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ekcja Zakupów\REFERAT ODCZYNNIKI chemiczne i laboratoryjne\EXEL-ZAM\141.2711.50.2022 PROMEGA\"/>
    </mc:Choice>
  </mc:AlternateContent>
  <xr:revisionPtr revIDLastSave="0" documentId="13_ncr:1_{5FEF1ADE-A008-43FC-9A61-1DFF737479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zedmiot zamówienia PROMEGA" sheetId="1" r:id="rId1"/>
    <sheet name="Arkusz2" sheetId="2" r:id="rId2"/>
    <sheet name="Arkusz3" sheetId="3" r:id="rId3"/>
  </sheets>
  <definedNames>
    <definedName name="_xlnm._FilterDatabase" localSheetId="0" hidden="1">'przedmiot zamówienia PROMEGA'!$A$3:$F$63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<sst xmlns="http://schemas.openxmlformats.org/spreadsheetml/2006/main" count="209" uniqueCount="206">
  <si>
    <t>lp</t>
  </si>
  <si>
    <t xml:space="preserve">NAZWA PRODUKTU </t>
  </si>
  <si>
    <t xml:space="preserve">NUMER KATALOGOWY </t>
  </si>
  <si>
    <t xml:space="preserve">STAWKA VAT </t>
  </si>
  <si>
    <t xml:space="preserve">JEDNOSTKOWA  CENA NETTO (zł) </t>
  </si>
  <si>
    <t xml:space="preserve">JEDNOSTKOWA  CENA BRUTTO (zł) </t>
  </si>
  <si>
    <r>
      <rPr>
        <b/>
        <sz val="11"/>
        <color theme="1"/>
        <rFont val="Calibri"/>
        <family val="2"/>
        <charset val="238"/>
        <scheme val="minor"/>
      </rPr>
      <t>Załącznik nr 1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</t>
    </r>
  </si>
  <si>
    <t>A3500</t>
  </si>
  <si>
    <t>GoScript Reverse Transcriptase, 100 rxn</t>
  </si>
  <si>
    <t>A5003</t>
  </si>
  <si>
    <t>A6002</t>
  </si>
  <si>
    <t>AS1030</t>
  </si>
  <si>
    <t>AS1270</t>
  </si>
  <si>
    <t>AS1290</t>
  </si>
  <si>
    <t>AS1470</t>
  </si>
  <si>
    <t>C1101</t>
  </si>
  <si>
    <t>C1141</t>
  </si>
  <si>
    <t>DM2411</t>
  </si>
  <si>
    <t>E1910</t>
  </si>
  <si>
    <t>E2610</t>
  </si>
  <si>
    <t>E2670</t>
  </si>
  <si>
    <t xml:space="preserve">E2920 </t>
  </si>
  <si>
    <t>E3310</t>
  </si>
  <si>
    <t>E4870</t>
  </si>
  <si>
    <t>E4981</t>
  </si>
  <si>
    <t>E4982</t>
  </si>
  <si>
    <t>G1471</t>
  </si>
  <si>
    <t>G1521</t>
  </si>
  <si>
    <t>G2930</t>
  </si>
  <si>
    <t>G3041</t>
  </si>
  <si>
    <t>G5421</t>
  </si>
  <si>
    <t>G7572</t>
  </si>
  <si>
    <t>G7790</t>
  </si>
  <si>
    <t>G7891</t>
  </si>
  <si>
    <t>G8000</t>
  </si>
  <si>
    <t>G8091</t>
  </si>
  <si>
    <t>G8211</t>
  </si>
  <si>
    <t>G8820</t>
  </si>
  <si>
    <t>G9441</t>
  </si>
  <si>
    <t>M3683</t>
  </si>
  <si>
    <t>RQ1 RNase-Free DNase 1000u</t>
  </si>
  <si>
    <t xml:space="preserve">M6101 </t>
  </si>
  <si>
    <t xml:space="preserve">M7401 </t>
  </si>
  <si>
    <t>M7801</t>
  </si>
  <si>
    <t>M7805</t>
  </si>
  <si>
    <t>M7822</t>
  </si>
  <si>
    <t>M7823</t>
  </si>
  <si>
    <t>N2511</t>
  </si>
  <si>
    <t>S2011</t>
  </si>
  <si>
    <t>V1361</t>
  </si>
  <si>
    <t>V1501</t>
  </si>
  <si>
    <t>V6611</t>
  </si>
  <si>
    <t>V6612</t>
  </si>
  <si>
    <t>V9890</t>
  </si>
  <si>
    <t>V9910</t>
  </si>
  <si>
    <t>Z6012</t>
  </si>
  <si>
    <t>100bp DNA Step Ladder, 100 µg</t>
  </si>
  <si>
    <t>G6951</t>
  </si>
  <si>
    <t>ADP-Glo™ Kinase Assay, 1,000 assays</t>
  </si>
  <si>
    <t>V9101</t>
  </si>
  <si>
    <t>Anti-Human IgG (H+L), HRP Conjugate, 300 µl</t>
  </si>
  <si>
    <t>W4031</t>
  </si>
  <si>
    <t>Apo-ONE® Homogeneous Caspase-3/7 Assay, 10ml</t>
  </si>
  <si>
    <t>ApoTox-Glo™ Triplex Assay, 10 ml</t>
  </si>
  <si>
    <t>G6320</t>
  </si>
  <si>
    <t>Bovine Serum Albumin, Acetylated 10 mg/ml, 1 ml</t>
  </si>
  <si>
    <t>R3961</t>
  </si>
  <si>
    <t>Bright-Glo™ Luciferase Assay System, 10 ml</t>
  </si>
  <si>
    <t>cAMP-Glo Assay, 300 assays</t>
  </si>
  <si>
    <t>Caspase Inhibitor Z-VAD-FMK, 50 µl</t>
  </si>
  <si>
    <t>G7231</t>
  </si>
  <si>
    <t>Caspase-Glo(R) 3/7 Assay Systems,  10 ml</t>
  </si>
  <si>
    <t>Caspase-Glo® 3/7 3D Assay</t>
  </si>
  <si>
    <t>G8981</t>
  </si>
  <si>
    <t>G8982</t>
  </si>
  <si>
    <t>Caspase-Glo® 9 Assay Systems, 10 ml</t>
  </si>
  <si>
    <t>CDK5/p25 Kinase Enzyme System, 10 µg</t>
  </si>
  <si>
    <t>V9541</t>
  </si>
  <si>
    <t>CellTiter 96® AQueous Non-Radioactive Cell Proliferation Assay (MTS), 1000 assays</t>
  </si>
  <si>
    <t>CellTiter 96® AQueous One Solution Cell Proliferation Assay (MTS), 1,000 assays</t>
  </si>
  <si>
    <t>G3580</t>
  </si>
  <si>
    <t>CellTiter 96® AQueous One Solution Cell Proliferation Assay (MTS),200 assays</t>
  </si>
  <si>
    <t>G3582</t>
  </si>
  <si>
    <t>CellTiter 96® AQueous One Solution Cell Proliferation Assay (MTS),5000 assays</t>
  </si>
  <si>
    <t>G3581</t>
  </si>
  <si>
    <t>CellTiter-Glo(R) Luminescent Cell Viability, 100 ml</t>
  </si>
  <si>
    <t>CellTiter-Glo® 2.0 Cell Viability Assay, 10 ml</t>
  </si>
  <si>
    <t>G9241</t>
  </si>
  <si>
    <t>CellTiter-Glo® 3D Cell Viability Assay, 10 ml</t>
  </si>
  <si>
    <t>G9681</t>
  </si>
  <si>
    <t>CellTox™ Green Cytotoxicity Assay, 10 ml</t>
  </si>
  <si>
    <t>G8741</t>
  </si>
  <si>
    <t>Coelenterazine-h, 250 µg</t>
  </si>
  <si>
    <t>CytoTox-ONE(TM) Homogen Membrn Integrity Assay, 1000-4000 asssays</t>
  </si>
  <si>
    <t>DeadEnd™ Fluorometric TUNEL System, 60 reactions</t>
  </si>
  <si>
    <t>G3250</t>
  </si>
  <si>
    <t>Digitonin, 40 µl</t>
  </si>
  <si>
    <t>DTT, Molecular Grade (DL-Dithiothreitol), 5g</t>
  </si>
  <si>
    <t>V3151</t>
  </si>
  <si>
    <t>Dual-Luciferase Reporter Assay System, 10 ml</t>
  </si>
  <si>
    <t>Dual-Luciferase Reporter Assay System, 100 assays</t>
  </si>
  <si>
    <t>GloSensor™ Technology, -22F cAMP Plasmid, 20 µl</t>
  </si>
  <si>
    <t>E2301</t>
  </si>
  <si>
    <t>GloSensor™ Technology, Assay Reagent, 25 mg</t>
  </si>
  <si>
    <t>E1290</t>
  </si>
  <si>
    <t>Glucose Uptake-Glo™ Assay, 10 ml</t>
  </si>
  <si>
    <t>J1342</t>
  </si>
  <si>
    <t>Glucose Uptake-Glo™ Assay, 5 ml</t>
  </si>
  <si>
    <t>J1341</t>
  </si>
  <si>
    <t>Glucose-Glo™ Assay, 5 ml</t>
  </si>
  <si>
    <t>J6021</t>
  </si>
  <si>
    <t>GO Taq (R) G2 Flexi DNA Polymerase, 100u</t>
  </si>
  <si>
    <t>GO Taq (R) G2 Flexi DNA Polymerase, 500u</t>
  </si>
  <si>
    <t>GO Taq G2 Hot Start Taq Polymerase, 100u</t>
  </si>
  <si>
    <t>GO Taq(R) G2 Green Master Mix, 100 rxn</t>
  </si>
  <si>
    <t>GO Taq(R) G2 Green Master Mix, 1000 rxn</t>
  </si>
  <si>
    <t>Gold ST★R 10X Buffer, 1.2 ml</t>
  </si>
  <si>
    <t>GoTaq qPCR Master Mix Technical Manual, 1000 rxn</t>
  </si>
  <si>
    <t>GoTaq® qPCR and RT-qPCR Systems, 5 ml</t>
  </si>
  <si>
    <t>A6001</t>
  </si>
  <si>
    <t>A6020</t>
  </si>
  <si>
    <t>A6010</t>
  </si>
  <si>
    <t>Griess Reagent System, 1000 assays</t>
  </si>
  <si>
    <t>GSH/GSSG-Glo(TM) Assay, 10 ml</t>
  </si>
  <si>
    <t>GSH/GSSG-Glo(TM) Assay, 50 ml</t>
  </si>
  <si>
    <t>GSH-Glo™ Glutathione Assay, 10 ml</t>
  </si>
  <si>
    <t>V6911</t>
  </si>
  <si>
    <t>GSK3β Kinase Enzyme System, 10 µg</t>
  </si>
  <si>
    <t>V9371</t>
  </si>
  <si>
    <t>Human Genomic DNA: Human Female, 100 µg</t>
  </si>
  <si>
    <t>Human Genomic DNA: Human Male, 100 µg</t>
  </si>
  <si>
    <t>Human Genomic DNA: Human Mixed, 100 µg</t>
  </si>
  <si>
    <t>IKKβ Kinase Enzyme System, 10 µg</t>
  </si>
  <si>
    <t>V4502</t>
  </si>
  <si>
    <t>Lactate-Glo™ Assay, 5 ml</t>
  </si>
  <si>
    <t>J5021</t>
  </si>
  <si>
    <t>Lumit™ IL-1β Human Immunoassay</t>
  </si>
  <si>
    <t>W6010</t>
  </si>
  <si>
    <t>Lumit™ IL-1β Mouse Immunoassay</t>
  </si>
  <si>
    <t>W7010</t>
  </si>
  <si>
    <t>Lumit™ Immunoassay Cellular System, set</t>
  </si>
  <si>
    <t>W1201</t>
  </si>
  <si>
    <t>Maxwell(R) 16 LEV Blood DNA Kit, 48 preps</t>
  </si>
  <si>
    <t>Maxwell(R) 16 LEV simplyRNA Cells Kit, 48 preps</t>
  </si>
  <si>
    <t>Maxwell(R) 16 miRNA Tissue Kit, 48 preps</t>
  </si>
  <si>
    <t>Maxwell(R) 16 Tissue DNA Purification Kit, 48 preps</t>
  </si>
  <si>
    <t>Mitochondrial ToxGlo(TM) Assay, 10 ml</t>
  </si>
  <si>
    <t>M-MLV Reverse Transcriptase, RNase H Minus, Point Mutant, 50000u</t>
  </si>
  <si>
    <t>NADPH Regeneration System, 1000 assays</t>
  </si>
  <si>
    <t>V9510</t>
  </si>
  <si>
    <t>Nano-Glo® Live Cell Assay System, 100 assays</t>
  </si>
  <si>
    <t>N2011</t>
  </si>
  <si>
    <t>Oligo(dT) 15 Primer, 500ug/ml, 20 µg</t>
  </si>
  <si>
    <t>P450-Glo(TM) CYP2D6 Screening System, 1000 assays</t>
  </si>
  <si>
    <t>P450-Glo(TM) CYP3A4 Screening System with Luciferin-PPXE DMSO-Tolerant Assay</t>
  </si>
  <si>
    <t>PCR Nucleotide Mix, 10mM, 200 µl</t>
  </si>
  <si>
    <t>PDE-Glo(TM) Phosphodiesterase Assay, 1000 assays</t>
  </si>
  <si>
    <t>PowerPlex® 4C Matrix Standard, 5 preps</t>
  </si>
  <si>
    <t>DG4800</t>
  </si>
  <si>
    <t>PowerPlex® CS7 System, 100 reactions</t>
  </si>
  <si>
    <t>DC6613</t>
  </si>
  <si>
    <t>ProAlanase (Mass Spec Grade)</t>
  </si>
  <si>
    <t>VA2161</t>
  </si>
  <si>
    <t>QuantiFluor one dsDNA System, 500 rxn</t>
  </si>
  <si>
    <t>QuantiFluor RNA System, 1 ml</t>
  </si>
  <si>
    <t>QuantiFluor(R) dsDNA System, 1 ml</t>
  </si>
  <si>
    <t>QuantiFluor® ONE dsDNA Dye, 20 ml</t>
  </si>
  <si>
    <t>E4891</t>
  </si>
  <si>
    <t>RealTime-Glo™ Annexin V Apoptosis and Necrosis Assay, Apoptosis and Necrosis Assay, 100 assays</t>
  </si>
  <si>
    <t>JA1011</t>
  </si>
  <si>
    <t>Recombinant RNasin(R) RNase Inhibitor, 2500u</t>
  </si>
  <si>
    <t>ReliaPrep(TM) RNA Cell Miniprep System, 250 preps</t>
  </si>
  <si>
    <t>ReliaPrep™ RNA Miniprep Systems, 50 preps</t>
  </si>
  <si>
    <t>Z6111</t>
  </si>
  <si>
    <t>Reverse Transcription System, 100 rxn</t>
  </si>
  <si>
    <t>rLys-C, Mass Spec Grade, 15 µg</t>
  </si>
  <si>
    <t>V1671</t>
  </si>
  <si>
    <t>RNasin® Plus Ribonuclease Inhibitor, 10,000u</t>
  </si>
  <si>
    <t>N2615</t>
  </si>
  <si>
    <t>ROS-Glo™ H202 Assay, 10 ml</t>
  </si>
  <si>
    <t>SV Total RNA Isolation System, 50 preps</t>
  </si>
  <si>
    <t>Z3100</t>
  </si>
  <si>
    <t>Trypsin/Lys-C Mix, Mass Spec Grade, 5 x 20 µg</t>
  </si>
  <si>
    <t>V5073</t>
  </si>
  <si>
    <t>UMP/CMP-Glo™ Glycosyltransferase Assay, 200 assays</t>
  </si>
  <si>
    <t>VA1130</t>
  </si>
  <si>
    <t>ViaFect Transfection Reagent, 0.75 ml</t>
  </si>
  <si>
    <t>ViaFect Transfection Reagent, 2 x 0.75 ml</t>
  </si>
  <si>
    <r>
      <rPr>
        <b/>
        <sz val="11"/>
        <rFont val="Calibri"/>
        <family val="2"/>
        <charset val="238"/>
        <scheme val="minor"/>
      </rPr>
      <t xml:space="preserve">Katalog produktów Promega GmbH </t>
    </r>
    <r>
      <rPr>
        <sz val="11"/>
        <rFont val="Calibri"/>
        <family val="2"/>
        <charset val="238"/>
        <scheme val="minor"/>
      </rPr>
      <t>( nie dotyczy asortymentu wykraczającego poza przedmiot zamówienia określony w SWZ, tj. produkty nie będące odczynnikami, a wyszczególnione w katalogu producenta)</t>
    </r>
  </si>
  <si>
    <r>
      <t xml:space="preserve">oferowany RABAT (upust) %
</t>
    </r>
    <r>
      <rPr>
        <b/>
        <sz val="11"/>
        <color rgb="FFFF0000"/>
        <rFont val="Calibri"/>
        <family val="2"/>
        <charset val="238"/>
        <scheme val="minor"/>
      </rPr>
      <t>WYPEŁNIA WYKONAWCA</t>
    </r>
  </si>
  <si>
    <t xml:space="preserve">Umowa nr 141.2711.50.2022 </t>
  </si>
  <si>
    <t>FuGENE® 4K Transfection Reagent, 1ml</t>
  </si>
  <si>
    <t>CellTiter-Glo® Luminescent Cell Viability Assay, 10 x 10ml</t>
  </si>
  <si>
    <t>CellTiter-Glo® Luminescent Cell Viability Assay, 10 ml</t>
  </si>
  <si>
    <t>ProDye™ Terminator Sequencing System, 24 rxns</t>
  </si>
  <si>
    <t>Wizard® MagneSil® Sequencing Reaction Clean-Up System, 4x 96 preps</t>
  </si>
  <si>
    <t>Lumit™ IL-10 (Human) Immunoassay, 100 assays</t>
  </si>
  <si>
    <t>Lumit™ HMGB1 Human/Mouse Immunoassay, 100 assays</t>
  </si>
  <si>
    <t>E5911</t>
  </si>
  <si>
    <t>G7571</t>
  </si>
  <si>
    <t>G7570</t>
  </si>
  <si>
    <t>CR4324</t>
  </si>
  <si>
    <t>A1831</t>
  </si>
  <si>
    <t>W6070</t>
  </si>
  <si>
    <t>W6110</t>
  </si>
  <si>
    <t>Szczegółowy wykaz produktów PROMEGA,
na które można składać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</si>
</sst>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0" xfId="0" applyFont="1" applyAlignment="1">
      <alignment horizontal="center" wrapText="1"/>
    </xf>
    <xf numFmtId="0" fontId="0" fillId="0" borderId="0" xfId="0" applyFont="1"/>
    <xf numFmtId="0" fontId="0" fillId="0" borderId="0" xfId="0" applyFont="1" applyAlignment="1"/>
    <xf numFmtId="0" fontId="3" fillId="2" borderId="1" xfId="0" applyFont="1" applyFill="1" applyBorder="1" applyAlignment="1">
      <alignment horizontal="left" vertical="center" wrapText="1"/>
    </xf>
    <xf numFmtId="9" fontId="4" fillId="0" borderId="3" xfId="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2" fontId="4" fillId="3" borderId="5" xfId="1" applyNumberFormat="1" applyFont="1" applyFill="1" applyBorder="1" applyAlignment="1">
      <alignment horizontal="center" vertical="center" wrapText="1"/>
    </xf>
    <xf numFmtId="9" fontId="4" fillId="3" borderId="6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9" fontId="4" fillId="0" borderId="1" xfId="1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9" fontId="4" fillId="0" borderId="15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9" fontId="0" fillId="2" borderId="7" xfId="0" applyNumberFormat="1" applyFont="1" applyFill="1" applyBorder="1" applyAlignment="1">
      <alignment vertical="center"/>
    </xf>
    <xf numFmtId="0" fontId="0" fillId="0" borderId="8" xfId="0" applyFont="1" applyBorder="1" applyAlignment="1">
      <alignment vertical="center"/>
    </xf>
    <xf numFmtId="2" fontId="1" fillId="0" borderId="8" xfId="0" applyNumberFormat="1" applyFont="1" applyBorder="1" applyAlignment="1">
      <alignment horizontal="center" vertical="center"/>
    </xf>
    <xf numFmtId="2" fontId="4" fillId="3" borderId="18" xfId="1" applyNumberFormat="1" applyFont="1" applyFill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/>
    </xf>
    <xf numFmtId="0" fontId="0" fillId="0" borderId="1" xfId="0" applyBorder="1" applyAlignment="1"/>
    <xf numFmtId="0" fontId="0" fillId="0" borderId="13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5" xfId="0" applyBorder="1" applyAlignment="1">
      <alignment wrapText="1"/>
    </xf>
    <xf numFmtId="0" fontId="3" fillId="0" borderId="3" xfId="0" applyFont="1" applyBorder="1" applyAlignment="1">
      <alignment vertical="center" wrapText="1"/>
    </xf>
    <xf numFmtId="2" fontId="4" fillId="0" borderId="11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</cellXfs>
  <cellStyles count="2">
    <cellStyle name="Normalny" xfId="0" builtinId="0"/>
    <cellStyle name="Normalny 2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5"/>
  <sheetViews>
    <sheetView tabSelected="1" workbookViewId="0">
      <selection activeCell="L9" sqref="L9"/>
    </sheetView>
  </sheetViews>
  <sheetFormatPr defaultColWidth="9.140625" defaultRowHeight="15" x14ac:dyDescent="0.25"/>
  <cols>
    <col min="1" max="1" width="4" style="2" bestFit="1" customWidth="1"/>
    <col min="2" max="2" width="63" style="2" bestFit="1" customWidth="1"/>
    <col min="3" max="3" width="16.7109375" style="6" customWidth="1"/>
    <col min="4" max="4" width="18.28515625" style="6" customWidth="1"/>
    <col min="5" max="5" width="9.42578125" style="2" customWidth="1"/>
    <col min="6" max="6" width="16.7109375" style="2" customWidth="1"/>
    <col min="7" max="16384" width="9.140625" style="2"/>
  </cols>
  <sheetData>
    <row r="1" spans="1:6" ht="33.75" customHeight="1" x14ac:dyDescent="0.25">
      <c r="B1" s="13" t="s">
        <v>190</v>
      </c>
      <c r="C1" s="3"/>
      <c r="D1" s="1"/>
      <c r="E1" s="3"/>
      <c r="F1" s="1" t="s">
        <v>6</v>
      </c>
    </row>
    <row r="2" spans="1:6" ht="68.25" customHeight="1" thickBot="1" x14ac:dyDescent="0.5">
      <c r="B2" s="20" t="s">
        <v>205</v>
      </c>
      <c r="C2" s="20"/>
      <c r="D2" s="20"/>
      <c r="E2" s="20"/>
      <c r="F2" s="20"/>
    </row>
    <row r="3" spans="1:6" ht="67.5" customHeight="1" thickBot="1" x14ac:dyDescent="0.3">
      <c r="A3" s="9" t="s">
        <v>0</v>
      </c>
      <c r="B3" s="10" t="s">
        <v>1</v>
      </c>
      <c r="C3" s="15" t="s">
        <v>2</v>
      </c>
      <c r="D3" s="24" t="s">
        <v>4</v>
      </c>
      <c r="E3" s="12" t="s">
        <v>3</v>
      </c>
      <c r="F3" s="11" t="s">
        <v>5</v>
      </c>
    </row>
    <row r="4" spans="1:6" x14ac:dyDescent="0.25">
      <c r="A4" s="16">
        <v>1</v>
      </c>
      <c r="B4" s="34" t="s">
        <v>56</v>
      </c>
      <c r="C4" s="28" t="s">
        <v>57</v>
      </c>
      <c r="D4" s="23">
        <v>593.28</v>
      </c>
      <c r="E4" s="5">
        <v>0</v>
      </c>
      <c r="F4" s="35">
        <v>593.28</v>
      </c>
    </row>
    <row r="5" spans="1:6" x14ac:dyDescent="0.25">
      <c r="A5" s="17">
        <v>2</v>
      </c>
      <c r="B5" s="31" t="s">
        <v>58</v>
      </c>
      <c r="C5" s="27" t="s">
        <v>59</v>
      </c>
      <c r="D5" s="23">
        <v>2638.08</v>
      </c>
      <c r="E5" s="5">
        <v>0</v>
      </c>
      <c r="F5" s="35">
        <v>2638.08</v>
      </c>
    </row>
    <row r="6" spans="1:6" x14ac:dyDescent="0.25">
      <c r="A6" s="17">
        <v>3</v>
      </c>
      <c r="B6" s="30" t="s">
        <v>60</v>
      </c>
      <c r="C6" s="27" t="s">
        <v>61</v>
      </c>
      <c r="D6" s="23">
        <v>672.96</v>
      </c>
      <c r="E6" s="5">
        <v>0</v>
      </c>
      <c r="F6" s="35">
        <v>672.96</v>
      </c>
    </row>
    <row r="7" spans="1:6" x14ac:dyDescent="0.25">
      <c r="A7" s="17">
        <v>4</v>
      </c>
      <c r="B7" s="31" t="s">
        <v>62</v>
      </c>
      <c r="C7" s="27" t="s">
        <v>32</v>
      </c>
      <c r="D7" s="23">
        <v>1556.16</v>
      </c>
      <c r="E7" s="5">
        <v>0</v>
      </c>
      <c r="F7" s="35">
        <v>1556.16</v>
      </c>
    </row>
    <row r="8" spans="1:6" x14ac:dyDescent="0.25">
      <c r="A8" s="17">
        <v>5</v>
      </c>
      <c r="B8" s="31" t="s">
        <v>63</v>
      </c>
      <c r="C8" s="27" t="s">
        <v>64</v>
      </c>
      <c r="D8" s="23">
        <v>2145.6</v>
      </c>
      <c r="E8" s="5">
        <v>0</v>
      </c>
      <c r="F8" s="35">
        <v>2145.6</v>
      </c>
    </row>
    <row r="9" spans="1:6" x14ac:dyDescent="0.25">
      <c r="A9" s="17">
        <v>6</v>
      </c>
      <c r="B9" s="31" t="s">
        <v>65</v>
      </c>
      <c r="C9" s="27" t="s">
        <v>66</v>
      </c>
      <c r="D9" s="23">
        <v>189.12</v>
      </c>
      <c r="E9" s="5">
        <v>0</v>
      </c>
      <c r="F9" s="35">
        <v>189.12</v>
      </c>
    </row>
    <row r="10" spans="1:6" x14ac:dyDescent="0.25">
      <c r="A10" s="17">
        <v>7</v>
      </c>
      <c r="B10" s="31" t="s">
        <v>67</v>
      </c>
      <c r="C10" s="27" t="s">
        <v>19</v>
      </c>
      <c r="D10" s="23">
        <v>408.96</v>
      </c>
      <c r="E10" s="5">
        <v>0</v>
      </c>
      <c r="F10" s="35">
        <v>408.96</v>
      </c>
    </row>
    <row r="11" spans="1:6" x14ac:dyDescent="0.25">
      <c r="A11" s="17">
        <v>8</v>
      </c>
      <c r="B11" s="30" t="s">
        <v>68</v>
      </c>
      <c r="C11" s="27" t="s">
        <v>50</v>
      </c>
      <c r="D11" s="23">
        <v>1296.96</v>
      </c>
      <c r="E11" s="5">
        <v>0</v>
      </c>
      <c r="F11" s="35">
        <v>1296.96</v>
      </c>
    </row>
    <row r="12" spans="1:6" x14ac:dyDescent="0.25">
      <c r="A12" s="17">
        <v>9</v>
      </c>
      <c r="B12" s="30" t="s">
        <v>69</v>
      </c>
      <c r="C12" s="27" t="s">
        <v>70</v>
      </c>
      <c r="D12" s="23">
        <v>1622.4</v>
      </c>
      <c r="E12" s="5">
        <v>0</v>
      </c>
      <c r="F12" s="35">
        <v>1622.4</v>
      </c>
    </row>
    <row r="13" spans="1:6" x14ac:dyDescent="0.25">
      <c r="A13" s="17">
        <v>10</v>
      </c>
      <c r="B13" s="30" t="s">
        <v>71</v>
      </c>
      <c r="C13" s="27" t="s">
        <v>35</v>
      </c>
      <c r="D13" s="23">
        <v>1472.64</v>
      </c>
      <c r="E13" s="5">
        <v>0</v>
      </c>
      <c r="F13" s="35">
        <v>1472.64</v>
      </c>
    </row>
    <row r="14" spans="1:6" x14ac:dyDescent="0.25">
      <c r="A14" s="17">
        <v>11</v>
      </c>
      <c r="B14" s="31" t="s">
        <v>72</v>
      </c>
      <c r="C14" s="27" t="s">
        <v>73</v>
      </c>
      <c r="D14" s="23">
        <v>1820.16</v>
      </c>
      <c r="E14" s="5">
        <v>0</v>
      </c>
      <c r="F14" s="35">
        <v>1820.16</v>
      </c>
    </row>
    <row r="15" spans="1:6" x14ac:dyDescent="0.25">
      <c r="A15" s="17">
        <v>12</v>
      </c>
      <c r="B15" s="30" t="s">
        <v>72</v>
      </c>
      <c r="C15" s="27" t="s">
        <v>74</v>
      </c>
      <c r="D15" s="23">
        <v>12745.92</v>
      </c>
      <c r="E15" s="5">
        <v>0</v>
      </c>
      <c r="F15" s="35">
        <v>12745.92</v>
      </c>
    </row>
    <row r="16" spans="1:6" x14ac:dyDescent="0.25">
      <c r="A16" s="17">
        <v>13</v>
      </c>
      <c r="B16" s="31" t="s">
        <v>75</v>
      </c>
      <c r="C16" s="27" t="s">
        <v>36</v>
      </c>
      <c r="D16" s="23">
        <v>1675.2</v>
      </c>
      <c r="E16" s="5">
        <v>0</v>
      </c>
      <c r="F16" s="35">
        <v>1675.2</v>
      </c>
    </row>
    <row r="17" spans="1:6" x14ac:dyDescent="0.25">
      <c r="A17" s="17">
        <v>14</v>
      </c>
      <c r="B17" s="31" t="s">
        <v>76</v>
      </c>
      <c r="C17" s="27" t="s">
        <v>77</v>
      </c>
      <c r="D17" s="23">
        <v>3890.88</v>
      </c>
      <c r="E17" s="5">
        <v>0</v>
      </c>
      <c r="F17" s="35">
        <v>3890.88</v>
      </c>
    </row>
    <row r="18" spans="1:6" ht="30" x14ac:dyDescent="0.25">
      <c r="A18" s="17">
        <v>15</v>
      </c>
      <c r="B18" s="30" t="s">
        <v>78</v>
      </c>
      <c r="C18" s="27" t="s">
        <v>30</v>
      </c>
      <c r="D18" s="23">
        <v>1327.68</v>
      </c>
      <c r="E18" s="5">
        <v>0</v>
      </c>
      <c r="F18" s="35">
        <v>1327.68</v>
      </c>
    </row>
    <row r="19" spans="1:6" ht="30" x14ac:dyDescent="0.25">
      <c r="A19" s="17">
        <v>16</v>
      </c>
      <c r="B19" s="31" t="s">
        <v>79</v>
      </c>
      <c r="C19" s="27" t="s">
        <v>80</v>
      </c>
      <c r="D19" s="23">
        <v>1367.04</v>
      </c>
      <c r="E19" s="5">
        <v>0</v>
      </c>
      <c r="F19" s="35">
        <v>1367.04</v>
      </c>
    </row>
    <row r="20" spans="1:6" ht="30" x14ac:dyDescent="0.25">
      <c r="A20" s="17">
        <v>17</v>
      </c>
      <c r="B20" s="30" t="s">
        <v>81</v>
      </c>
      <c r="C20" s="27" t="s">
        <v>82</v>
      </c>
      <c r="D20" s="23">
        <v>316.8</v>
      </c>
      <c r="E20" s="5">
        <v>0</v>
      </c>
      <c r="F20" s="35">
        <v>316.8</v>
      </c>
    </row>
    <row r="21" spans="1:6" ht="30" x14ac:dyDescent="0.25">
      <c r="A21" s="17">
        <v>18</v>
      </c>
      <c r="B21" s="30" t="s">
        <v>83</v>
      </c>
      <c r="C21" s="27" t="s">
        <v>84</v>
      </c>
      <c r="D21" s="23">
        <v>4137.6000000000004</v>
      </c>
      <c r="E21" s="5">
        <v>0</v>
      </c>
      <c r="F21" s="35">
        <v>4137.6000000000004</v>
      </c>
    </row>
    <row r="22" spans="1:6" x14ac:dyDescent="0.25">
      <c r="A22" s="17">
        <v>19</v>
      </c>
      <c r="B22" s="30" t="s">
        <v>85</v>
      </c>
      <c r="C22" s="27" t="s">
        <v>31</v>
      </c>
      <c r="D22" s="23">
        <v>1908.48</v>
      </c>
      <c r="E22" s="5">
        <v>0</v>
      </c>
      <c r="F22" s="35">
        <v>1908.48</v>
      </c>
    </row>
    <row r="23" spans="1:6" x14ac:dyDescent="0.25">
      <c r="A23" s="17">
        <v>20</v>
      </c>
      <c r="B23" s="31" t="s">
        <v>86</v>
      </c>
      <c r="C23" s="27" t="s">
        <v>87</v>
      </c>
      <c r="D23" s="23">
        <v>294.72000000000003</v>
      </c>
      <c r="E23" s="5">
        <v>0</v>
      </c>
      <c r="F23" s="35">
        <v>294.72000000000003</v>
      </c>
    </row>
    <row r="24" spans="1:6" x14ac:dyDescent="0.25">
      <c r="A24" s="17">
        <v>21</v>
      </c>
      <c r="B24" s="30" t="s">
        <v>88</v>
      </c>
      <c r="C24" s="27" t="s">
        <v>89</v>
      </c>
      <c r="D24" s="23">
        <v>312</v>
      </c>
      <c r="E24" s="5">
        <v>0</v>
      </c>
      <c r="F24" s="35">
        <v>312</v>
      </c>
    </row>
    <row r="25" spans="1:6" x14ac:dyDescent="0.25">
      <c r="A25" s="17">
        <v>22</v>
      </c>
      <c r="B25" s="31" t="s">
        <v>90</v>
      </c>
      <c r="C25" s="27" t="s">
        <v>91</v>
      </c>
      <c r="D25" s="23">
        <v>369.6</v>
      </c>
      <c r="E25" s="5">
        <v>0</v>
      </c>
      <c r="F25" s="35">
        <v>369.6</v>
      </c>
    </row>
    <row r="26" spans="1:6" x14ac:dyDescent="0.25">
      <c r="A26" s="17">
        <v>23</v>
      </c>
      <c r="B26" s="31" t="s">
        <v>92</v>
      </c>
      <c r="C26" s="27" t="s">
        <v>48</v>
      </c>
      <c r="D26" s="23">
        <v>509.76</v>
      </c>
      <c r="E26" s="5">
        <v>0</v>
      </c>
      <c r="F26" s="35">
        <v>509.76</v>
      </c>
    </row>
    <row r="27" spans="1:6" ht="30" x14ac:dyDescent="0.25">
      <c r="A27" s="17">
        <v>24</v>
      </c>
      <c r="B27" s="30" t="s">
        <v>93</v>
      </c>
      <c r="C27" s="27" t="s">
        <v>33</v>
      </c>
      <c r="D27" s="23">
        <v>2132.16</v>
      </c>
      <c r="E27" s="5">
        <v>0</v>
      </c>
      <c r="F27" s="35">
        <v>2132.16</v>
      </c>
    </row>
    <row r="28" spans="1:6" x14ac:dyDescent="0.25">
      <c r="A28" s="17">
        <v>25</v>
      </c>
      <c r="B28" s="31" t="s">
        <v>94</v>
      </c>
      <c r="C28" s="27" t="s">
        <v>95</v>
      </c>
      <c r="D28" s="23">
        <v>3144</v>
      </c>
      <c r="E28" s="5">
        <v>0</v>
      </c>
      <c r="F28" s="35">
        <v>3144</v>
      </c>
    </row>
    <row r="29" spans="1:6" x14ac:dyDescent="0.25">
      <c r="A29" s="17">
        <v>26</v>
      </c>
      <c r="B29" s="30" t="s">
        <v>96</v>
      </c>
      <c r="C29" s="27" t="s">
        <v>38</v>
      </c>
      <c r="D29" s="23">
        <v>369.6</v>
      </c>
      <c r="E29" s="5">
        <v>0</v>
      </c>
      <c r="F29" s="35">
        <v>369.6</v>
      </c>
    </row>
    <row r="30" spans="1:6" x14ac:dyDescent="0.25">
      <c r="A30" s="17">
        <v>27</v>
      </c>
      <c r="B30" s="31" t="s">
        <v>97</v>
      </c>
      <c r="C30" s="27" t="s">
        <v>98</v>
      </c>
      <c r="D30" s="23">
        <v>465.6</v>
      </c>
      <c r="E30" s="5">
        <v>0</v>
      </c>
      <c r="F30" s="35">
        <v>465.6</v>
      </c>
    </row>
    <row r="31" spans="1:6" x14ac:dyDescent="0.25">
      <c r="A31" s="17">
        <v>28</v>
      </c>
      <c r="B31" s="30" t="s">
        <v>99</v>
      </c>
      <c r="C31" s="27" t="s">
        <v>21</v>
      </c>
      <c r="D31" s="23">
        <v>1147.2</v>
      </c>
      <c r="E31" s="5">
        <v>0</v>
      </c>
      <c r="F31" s="35">
        <v>1147.2</v>
      </c>
    </row>
    <row r="32" spans="1:6" x14ac:dyDescent="0.25">
      <c r="A32" s="17">
        <v>29</v>
      </c>
      <c r="B32" s="30" t="s">
        <v>100</v>
      </c>
      <c r="C32" s="27" t="s">
        <v>18</v>
      </c>
      <c r="D32" s="23">
        <v>1099.2</v>
      </c>
      <c r="E32" s="5">
        <v>0</v>
      </c>
      <c r="F32" s="35">
        <v>1099.2</v>
      </c>
    </row>
    <row r="33" spans="1:6" x14ac:dyDescent="0.25">
      <c r="A33" s="17">
        <v>30</v>
      </c>
      <c r="B33" s="30" t="s">
        <v>101</v>
      </c>
      <c r="C33" s="27" t="s">
        <v>102</v>
      </c>
      <c r="D33" s="23">
        <v>2699.52</v>
      </c>
      <c r="E33" s="5">
        <v>0</v>
      </c>
      <c r="F33" s="35">
        <v>2699.52</v>
      </c>
    </row>
    <row r="34" spans="1:6" x14ac:dyDescent="0.25">
      <c r="A34" s="17">
        <v>31</v>
      </c>
      <c r="B34" s="30" t="s">
        <v>103</v>
      </c>
      <c r="C34" s="27" t="s">
        <v>104</v>
      </c>
      <c r="D34" s="23">
        <v>1920.96</v>
      </c>
      <c r="E34" s="5">
        <v>0</v>
      </c>
      <c r="F34" s="35">
        <v>1920.96</v>
      </c>
    </row>
    <row r="35" spans="1:6" x14ac:dyDescent="0.25">
      <c r="A35" s="17">
        <v>32</v>
      </c>
      <c r="B35" s="30" t="s">
        <v>105</v>
      </c>
      <c r="C35" s="27" t="s">
        <v>106</v>
      </c>
      <c r="D35" s="23">
        <v>3214.08</v>
      </c>
      <c r="E35" s="5">
        <v>0</v>
      </c>
      <c r="F35" s="35">
        <v>3214.08</v>
      </c>
    </row>
    <row r="36" spans="1:6" x14ac:dyDescent="0.25">
      <c r="A36" s="17">
        <v>33</v>
      </c>
      <c r="B36" s="30" t="s">
        <v>107</v>
      </c>
      <c r="C36" s="27" t="s">
        <v>108</v>
      </c>
      <c r="D36" s="23">
        <v>1978.56</v>
      </c>
      <c r="E36" s="5">
        <v>0</v>
      </c>
      <c r="F36" s="35">
        <v>1978.56</v>
      </c>
    </row>
    <row r="37" spans="1:6" x14ac:dyDescent="0.25">
      <c r="A37" s="17">
        <v>34</v>
      </c>
      <c r="B37" s="31" t="s">
        <v>109</v>
      </c>
      <c r="C37" s="27" t="s">
        <v>110</v>
      </c>
      <c r="D37" s="23">
        <v>2114.88</v>
      </c>
      <c r="E37" s="5">
        <v>0</v>
      </c>
      <c r="F37" s="35">
        <v>2114.88</v>
      </c>
    </row>
    <row r="38" spans="1:6" x14ac:dyDescent="0.25">
      <c r="A38" s="17">
        <v>35</v>
      </c>
      <c r="B38" s="30" t="s">
        <v>111</v>
      </c>
      <c r="C38" s="27" t="s">
        <v>43</v>
      </c>
      <c r="D38" s="23">
        <v>144.96</v>
      </c>
      <c r="E38" s="5">
        <v>0</v>
      </c>
      <c r="F38" s="35">
        <v>144.96</v>
      </c>
    </row>
    <row r="39" spans="1:6" x14ac:dyDescent="0.25">
      <c r="A39" s="17">
        <v>36</v>
      </c>
      <c r="B39" s="30" t="s">
        <v>112</v>
      </c>
      <c r="C39" s="27" t="s">
        <v>44</v>
      </c>
      <c r="D39" s="23">
        <v>637.44000000000005</v>
      </c>
      <c r="E39" s="5">
        <v>0</v>
      </c>
      <c r="F39" s="35">
        <v>637.44000000000005</v>
      </c>
    </row>
    <row r="40" spans="1:6" x14ac:dyDescent="0.25">
      <c r="A40" s="17">
        <v>37</v>
      </c>
      <c r="B40" s="30" t="s">
        <v>113</v>
      </c>
      <c r="C40" s="27" t="s">
        <v>42</v>
      </c>
      <c r="D40" s="23">
        <v>171.84</v>
      </c>
      <c r="E40" s="5">
        <v>0</v>
      </c>
      <c r="F40" s="35">
        <v>171.84</v>
      </c>
    </row>
    <row r="41" spans="1:6" x14ac:dyDescent="0.25">
      <c r="A41" s="17">
        <v>38</v>
      </c>
      <c r="B41" s="30" t="s">
        <v>114</v>
      </c>
      <c r="C41" s="27" t="s">
        <v>45</v>
      </c>
      <c r="D41" s="23">
        <v>308.16000000000003</v>
      </c>
      <c r="E41" s="5">
        <v>0</v>
      </c>
      <c r="F41" s="35">
        <v>308.16000000000003</v>
      </c>
    </row>
    <row r="42" spans="1:6" x14ac:dyDescent="0.25">
      <c r="A42" s="17">
        <v>39</v>
      </c>
      <c r="B42" s="30" t="s">
        <v>115</v>
      </c>
      <c r="C42" s="27" t="s">
        <v>46</v>
      </c>
      <c r="D42" s="23">
        <v>2462.4</v>
      </c>
      <c r="E42" s="5">
        <v>0</v>
      </c>
      <c r="F42" s="35">
        <v>2462.4</v>
      </c>
    </row>
    <row r="43" spans="1:6" x14ac:dyDescent="0.25">
      <c r="A43" s="17">
        <v>40</v>
      </c>
      <c r="B43" s="30" t="s">
        <v>116</v>
      </c>
      <c r="C43" s="27" t="s">
        <v>17</v>
      </c>
      <c r="D43" s="23">
        <v>259.2</v>
      </c>
      <c r="E43" s="5">
        <v>0</v>
      </c>
      <c r="F43" s="35">
        <v>259.2</v>
      </c>
    </row>
    <row r="44" spans="1:6" x14ac:dyDescent="0.25">
      <c r="A44" s="17">
        <v>41</v>
      </c>
      <c r="B44" s="30" t="s">
        <v>8</v>
      </c>
      <c r="C44" s="27" t="s">
        <v>9</v>
      </c>
      <c r="D44" s="23">
        <v>1094.4000000000001</v>
      </c>
      <c r="E44" s="5">
        <v>0</v>
      </c>
      <c r="F44" s="35">
        <v>1094.4000000000001</v>
      </c>
    </row>
    <row r="45" spans="1:6" x14ac:dyDescent="0.25">
      <c r="A45" s="17">
        <v>42</v>
      </c>
      <c r="B45" s="30" t="s">
        <v>117</v>
      </c>
      <c r="C45" s="27" t="s">
        <v>10</v>
      </c>
      <c r="D45" s="23">
        <v>3864.96</v>
      </c>
      <c r="E45" s="5">
        <v>0</v>
      </c>
      <c r="F45" s="35">
        <v>3864.96</v>
      </c>
    </row>
    <row r="46" spans="1:6" x14ac:dyDescent="0.25">
      <c r="A46" s="17">
        <v>43</v>
      </c>
      <c r="B46" s="30" t="s">
        <v>118</v>
      </c>
      <c r="C46" s="27" t="s">
        <v>119</v>
      </c>
      <c r="D46" s="23">
        <v>918.72</v>
      </c>
      <c r="E46" s="5">
        <v>0</v>
      </c>
      <c r="F46" s="35">
        <v>918.72</v>
      </c>
    </row>
    <row r="47" spans="1:6" x14ac:dyDescent="0.25">
      <c r="A47" s="17">
        <v>44</v>
      </c>
      <c r="B47" s="30" t="s">
        <v>118</v>
      </c>
      <c r="C47" s="27" t="s">
        <v>120</v>
      </c>
      <c r="D47" s="23">
        <v>1481.28</v>
      </c>
      <c r="E47" s="5">
        <v>0</v>
      </c>
      <c r="F47" s="35">
        <v>1481.28</v>
      </c>
    </row>
    <row r="48" spans="1:6" x14ac:dyDescent="0.25">
      <c r="A48" s="17">
        <v>45</v>
      </c>
      <c r="B48" s="30" t="s">
        <v>118</v>
      </c>
      <c r="C48" s="27" t="s">
        <v>121</v>
      </c>
      <c r="D48" s="23">
        <v>1327.68</v>
      </c>
      <c r="E48" s="5">
        <v>0</v>
      </c>
      <c r="F48" s="35">
        <v>1327.68</v>
      </c>
    </row>
    <row r="49" spans="1:6" x14ac:dyDescent="0.25">
      <c r="A49" s="17">
        <v>46</v>
      </c>
      <c r="B49" s="30" t="s">
        <v>122</v>
      </c>
      <c r="C49" s="27" t="s">
        <v>28</v>
      </c>
      <c r="D49" s="23">
        <v>958.08</v>
      </c>
      <c r="E49" s="5">
        <v>0</v>
      </c>
      <c r="F49" s="35">
        <v>958.08</v>
      </c>
    </row>
    <row r="50" spans="1:6" x14ac:dyDescent="0.25">
      <c r="A50" s="17">
        <v>47</v>
      </c>
      <c r="B50" s="30" t="s">
        <v>123</v>
      </c>
      <c r="C50" s="27" t="s">
        <v>51</v>
      </c>
      <c r="D50" s="23">
        <v>2203.1999999999998</v>
      </c>
      <c r="E50" s="5">
        <v>0</v>
      </c>
      <c r="F50" s="35">
        <v>2203.1999999999998</v>
      </c>
    </row>
    <row r="51" spans="1:6" x14ac:dyDescent="0.25">
      <c r="A51" s="17">
        <v>48</v>
      </c>
      <c r="B51" s="30" t="s">
        <v>124</v>
      </c>
      <c r="C51" s="27" t="s">
        <v>52</v>
      </c>
      <c r="D51" s="23">
        <v>9427.2000000000007</v>
      </c>
      <c r="E51" s="5">
        <v>0</v>
      </c>
      <c r="F51" s="35">
        <v>9427.2000000000007</v>
      </c>
    </row>
    <row r="52" spans="1:6" x14ac:dyDescent="0.25">
      <c r="A52" s="17">
        <v>49</v>
      </c>
      <c r="B52" s="31" t="s">
        <v>125</v>
      </c>
      <c r="C52" s="27" t="s">
        <v>126</v>
      </c>
      <c r="D52" s="23">
        <v>2308.8000000000002</v>
      </c>
      <c r="E52" s="5">
        <v>0</v>
      </c>
      <c r="F52" s="35">
        <v>2308.8000000000002</v>
      </c>
    </row>
    <row r="53" spans="1:6" x14ac:dyDescent="0.25">
      <c r="A53" s="17">
        <v>50</v>
      </c>
      <c r="B53" s="31" t="s">
        <v>127</v>
      </c>
      <c r="C53" s="27" t="s">
        <v>128</v>
      </c>
      <c r="D53" s="23">
        <v>3890.88</v>
      </c>
      <c r="E53" s="5">
        <v>0</v>
      </c>
      <c r="F53" s="35">
        <v>3890.88</v>
      </c>
    </row>
    <row r="54" spans="1:6" x14ac:dyDescent="0.25">
      <c r="A54" s="17">
        <v>51</v>
      </c>
      <c r="B54" s="30" t="s">
        <v>129</v>
      </c>
      <c r="C54" s="27" t="s">
        <v>27</v>
      </c>
      <c r="D54" s="23">
        <v>769.92</v>
      </c>
      <c r="E54" s="5">
        <v>0</v>
      </c>
      <c r="F54" s="35">
        <v>769.92</v>
      </c>
    </row>
    <row r="55" spans="1:6" x14ac:dyDescent="0.25">
      <c r="A55" s="17">
        <v>52</v>
      </c>
      <c r="B55" s="30" t="s">
        <v>130</v>
      </c>
      <c r="C55" s="27" t="s">
        <v>26</v>
      </c>
      <c r="D55" s="23">
        <v>769.92</v>
      </c>
      <c r="E55" s="5">
        <v>0</v>
      </c>
      <c r="F55" s="35">
        <v>769.92</v>
      </c>
    </row>
    <row r="56" spans="1:6" x14ac:dyDescent="0.25">
      <c r="A56" s="17">
        <v>53</v>
      </c>
      <c r="B56" s="30" t="s">
        <v>131</v>
      </c>
      <c r="C56" s="27" t="s">
        <v>29</v>
      </c>
      <c r="D56" s="23">
        <v>769.92</v>
      </c>
      <c r="E56" s="5">
        <v>0</v>
      </c>
      <c r="F56" s="35">
        <v>769.92</v>
      </c>
    </row>
    <row r="57" spans="1:6" x14ac:dyDescent="0.25">
      <c r="A57" s="17">
        <v>54</v>
      </c>
      <c r="B57" s="31" t="s">
        <v>132</v>
      </c>
      <c r="C57" s="27" t="s">
        <v>133</v>
      </c>
      <c r="D57" s="23">
        <v>1920.96</v>
      </c>
      <c r="E57" s="5">
        <v>0</v>
      </c>
      <c r="F57" s="35">
        <v>1920.96</v>
      </c>
    </row>
    <row r="58" spans="1:6" x14ac:dyDescent="0.25">
      <c r="A58" s="17">
        <v>55</v>
      </c>
      <c r="B58" s="31" t="s">
        <v>134</v>
      </c>
      <c r="C58" s="27" t="s">
        <v>135</v>
      </c>
      <c r="D58" s="23">
        <v>2132.16</v>
      </c>
      <c r="E58" s="5">
        <v>0</v>
      </c>
      <c r="F58" s="35">
        <v>2132.16</v>
      </c>
    </row>
    <row r="59" spans="1:6" x14ac:dyDescent="0.25">
      <c r="A59" s="17">
        <v>56</v>
      </c>
      <c r="B59" s="30" t="s">
        <v>136</v>
      </c>
      <c r="C59" s="27" t="s">
        <v>137</v>
      </c>
      <c r="D59" s="23">
        <v>2176.3200000000002</v>
      </c>
      <c r="E59" s="5">
        <v>0</v>
      </c>
      <c r="F59" s="35">
        <v>2176.3200000000002</v>
      </c>
    </row>
    <row r="60" spans="1:6" x14ac:dyDescent="0.25">
      <c r="A60" s="17">
        <v>57</v>
      </c>
      <c r="B60" s="31" t="s">
        <v>138</v>
      </c>
      <c r="C60" s="27" t="s">
        <v>139</v>
      </c>
      <c r="D60" s="23">
        <v>2176.3200000000002</v>
      </c>
      <c r="E60" s="5">
        <v>0</v>
      </c>
      <c r="F60" s="35">
        <v>2176.3200000000002</v>
      </c>
    </row>
    <row r="61" spans="1:6" x14ac:dyDescent="0.25">
      <c r="A61" s="17">
        <v>58</v>
      </c>
      <c r="B61" s="30" t="s">
        <v>140</v>
      </c>
      <c r="C61" s="27" t="s">
        <v>141</v>
      </c>
      <c r="D61" s="23">
        <v>1661.76</v>
      </c>
      <c r="E61" s="14">
        <v>0</v>
      </c>
      <c r="F61" s="35">
        <v>1661.76</v>
      </c>
    </row>
    <row r="62" spans="1:6" x14ac:dyDescent="0.25">
      <c r="A62" s="17">
        <v>59</v>
      </c>
      <c r="B62" s="30" t="s">
        <v>142</v>
      </c>
      <c r="C62" s="27" t="s">
        <v>13</v>
      </c>
      <c r="D62" s="23">
        <v>1433.28</v>
      </c>
      <c r="E62" s="14">
        <v>0</v>
      </c>
      <c r="F62" s="35">
        <v>1433.28</v>
      </c>
    </row>
    <row r="63" spans="1:6" x14ac:dyDescent="0.25">
      <c r="A63" s="17">
        <v>60</v>
      </c>
      <c r="B63" s="30" t="s">
        <v>143</v>
      </c>
      <c r="C63" s="27" t="s">
        <v>12</v>
      </c>
      <c r="D63" s="23">
        <v>1583.04</v>
      </c>
      <c r="E63" s="14">
        <v>0</v>
      </c>
      <c r="F63" s="35">
        <v>1583.04</v>
      </c>
    </row>
    <row r="64" spans="1:6" x14ac:dyDescent="0.25">
      <c r="A64" s="17">
        <v>61</v>
      </c>
      <c r="B64" s="30" t="s">
        <v>144</v>
      </c>
      <c r="C64" s="27" t="s">
        <v>14</v>
      </c>
      <c r="D64" s="23">
        <v>1697.28</v>
      </c>
      <c r="E64" s="14">
        <v>0</v>
      </c>
      <c r="F64" s="35">
        <v>1697.28</v>
      </c>
    </row>
    <row r="65" spans="1:6" x14ac:dyDescent="0.25">
      <c r="A65" s="17">
        <v>62</v>
      </c>
      <c r="B65" s="30" t="s">
        <v>145</v>
      </c>
      <c r="C65" s="27" t="s">
        <v>11</v>
      </c>
      <c r="D65" s="23">
        <v>1336.32</v>
      </c>
      <c r="E65" s="14">
        <v>0</v>
      </c>
      <c r="F65" s="35">
        <v>1336.32</v>
      </c>
    </row>
    <row r="66" spans="1:6" x14ac:dyDescent="0.25">
      <c r="A66" s="17">
        <v>63</v>
      </c>
      <c r="B66" s="30" t="s">
        <v>146</v>
      </c>
      <c r="C66" s="27" t="s">
        <v>34</v>
      </c>
      <c r="D66" s="23">
        <v>782.4</v>
      </c>
      <c r="E66" s="14">
        <v>0</v>
      </c>
      <c r="F66" s="35">
        <v>782.4</v>
      </c>
    </row>
    <row r="67" spans="1:6" x14ac:dyDescent="0.25">
      <c r="A67" s="17">
        <v>64</v>
      </c>
      <c r="B67" s="30" t="s">
        <v>147</v>
      </c>
      <c r="C67" s="27" t="s">
        <v>39</v>
      </c>
      <c r="D67" s="23">
        <v>3240</v>
      </c>
      <c r="E67" s="14">
        <v>0</v>
      </c>
      <c r="F67" s="35">
        <v>3240</v>
      </c>
    </row>
    <row r="68" spans="1:6" x14ac:dyDescent="0.25">
      <c r="A68" s="17">
        <v>65</v>
      </c>
      <c r="B68" s="30" t="s">
        <v>148</v>
      </c>
      <c r="C68" s="27" t="s">
        <v>149</v>
      </c>
      <c r="D68" s="23">
        <v>611.52</v>
      </c>
      <c r="E68" s="14">
        <v>0</v>
      </c>
      <c r="F68" s="35">
        <v>611.52</v>
      </c>
    </row>
    <row r="69" spans="1:6" x14ac:dyDescent="0.25">
      <c r="A69" s="17">
        <v>66</v>
      </c>
      <c r="B69" s="30" t="s">
        <v>150</v>
      </c>
      <c r="C69" s="27" t="s">
        <v>151</v>
      </c>
      <c r="D69" s="23">
        <v>932.16</v>
      </c>
      <c r="E69" s="14">
        <v>0</v>
      </c>
      <c r="F69" s="35">
        <v>932.16</v>
      </c>
    </row>
    <row r="70" spans="1:6" x14ac:dyDescent="0.25">
      <c r="A70" s="17">
        <v>67</v>
      </c>
      <c r="B70" s="30" t="s">
        <v>152</v>
      </c>
      <c r="C70" s="27" t="s">
        <v>15</v>
      </c>
      <c r="D70" s="23">
        <v>308.16000000000003</v>
      </c>
      <c r="E70" s="14">
        <v>0</v>
      </c>
      <c r="F70" s="35">
        <v>308.16000000000003</v>
      </c>
    </row>
    <row r="71" spans="1:6" x14ac:dyDescent="0.25">
      <c r="A71" s="17">
        <v>68</v>
      </c>
      <c r="B71" s="30" t="s">
        <v>153</v>
      </c>
      <c r="C71" s="27" t="s">
        <v>53</v>
      </c>
      <c r="D71" s="23">
        <v>5228.16</v>
      </c>
      <c r="E71" s="14">
        <v>0</v>
      </c>
      <c r="F71" s="35">
        <v>5228.16</v>
      </c>
    </row>
    <row r="72" spans="1:6" ht="30" x14ac:dyDescent="0.25">
      <c r="A72" s="17">
        <v>69</v>
      </c>
      <c r="B72" s="30" t="s">
        <v>154</v>
      </c>
      <c r="C72" s="27" t="s">
        <v>54</v>
      </c>
      <c r="D72" s="23">
        <v>5228.16</v>
      </c>
      <c r="E72" s="14">
        <v>0</v>
      </c>
      <c r="F72" s="35">
        <v>5228.16</v>
      </c>
    </row>
    <row r="73" spans="1:6" x14ac:dyDescent="0.25">
      <c r="A73" s="17">
        <v>70</v>
      </c>
      <c r="B73" s="30" t="s">
        <v>155</v>
      </c>
      <c r="C73" s="27" t="s">
        <v>16</v>
      </c>
      <c r="D73" s="23">
        <v>281.27999999999997</v>
      </c>
      <c r="E73" s="14">
        <v>0</v>
      </c>
      <c r="F73" s="35">
        <v>281.27999999999997</v>
      </c>
    </row>
    <row r="74" spans="1:6" x14ac:dyDescent="0.25">
      <c r="A74" s="17">
        <v>71</v>
      </c>
      <c r="B74" s="30" t="s">
        <v>156</v>
      </c>
      <c r="C74" s="27" t="s">
        <v>49</v>
      </c>
      <c r="D74" s="23">
        <v>2256</v>
      </c>
      <c r="E74" s="14">
        <v>0</v>
      </c>
      <c r="F74" s="35">
        <v>2256</v>
      </c>
    </row>
    <row r="75" spans="1:6" x14ac:dyDescent="0.25">
      <c r="A75" s="17">
        <v>72</v>
      </c>
      <c r="B75" s="30" t="s">
        <v>157</v>
      </c>
      <c r="C75" s="27" t="s">
        <v>158</v>
      </c>
      <c r="D75" s="23">
        <v>998.4</v>
      </c>
      <c r="E75" s="14">
        <v>0</v>
      </c>
      <c r="F75" s="35">
        <v>998.4</v>
      </c>
    </row>
    <row r="76" spans="1:6" x14ac:dyDescent="0.25">
      <c r="A76" s="17">
        <v>73</v>
      </c>
      <c r="B76" s="31" t="s">
        <v>159</v>
      </c>
      <c r="C76" s="27" t="s">
        <v>160</v>
      </c>
      <c r="D76" s="23">
        <v>5078.3999999999996</v>
      </c>
      <c r="E76" s="14">
        <v>0</v>
      </c>
      <c r="F76" s="35">
        <v>5078.3999999999996</v>
      </c>
    </row>
    <row r="77" spans="1:6" x14ac:dyDescent="0.25">
      <c r="A77" s="17">
        <v>74</v>
      </c>
      <c r="B77" s="31" t="s">
        <v>161</v>
      </c>
      <c r="C77" s="27" t="s">
        <v>162</v>
      </c>
      <c r="D77" s="23">
        <v>914.88</v>
      </c>
      <c r="E77" s="14">
        <v>0</v>
      </c>
      <c r="F77" s="35">
        <v>914.88</v>
      </c>
    </row>
    <row r="78" spans="1:6" x14ac:dyDescent="0.25">
      <c r="A78" s="17">
        <v>75</v>
      </c>
      <c r="B78" s="30" t="s">
        <v>163</v>
      </c>
      <c r="C78" s="27" t="s">
        <v>23</v>
      </c>
      <c r="D78" s="23">
        <v>1354.56</v>
      </c>
      <c r="E78" s="14">
        <v>0</v>
      </c>
      <c r="F78" s="35">
        <v>1354.56</v>
      </c>
    </row>
    <row r="79" spans="1:6" x14ac:dyDescent="0.25">
      <c r="A79" s="17">
        <v>76</v>
      </c>
      <c r="B79" s="30" t="s">
        <v>164</v>
      </c>
      <c r="C79" s="27" t="s">
        <v>22</v>
      </c>
      <c r="D79" s="23">
        <v>1586.88</v>
      </c>
      <c r="E79" s="14">
        <v>0</v>
      </c>
      <c r="F79" s="35">
        <v>1586.88</v>
      </c>
    </row>
    <row r="80" spans="1:6" x14ac:dyDescent="0.25">
      <c r="A80" s="17">
        <v>77</v>
      </c>
      <c r="B80" s="30" t="s">
        <v>165</v>
      </c>
      <c r="C80" s="27" t="s">
        <v>20</v>
      </c>
      <c r="D80" s="23">
        <v>1305.5999999999999</v>
      </c>
      <c r="E80" s="14">
        <v>0</v>
      </c>
      <c r="F80" s="35">
        <v>1305.5999999999999</v>
      </c>
    </row>
    <row r="81" spans="1:6" x14ac:dyDescent="0.25">
      <c r="A81" s="17">
        <v>78</v>
      </c>
      <c r="B81" s="30" t="s">
        <v>166</v>
      </c>
      <c r="C81" s="27" t="s">
        <v>167</v>
      </c>
      <c r="D81" s="23">
        <v>241.92</v>
      </c>
      <c r="E81" s="14">
        <v>0</v>
      </c>
      <c r="F81" s="35">
        <v>241.92</v>
      </c>
    </row>
    <row r="82" spans="1:6" ht="30" x14ac:dyDescent="0.25">
      <c r="A82" s="17">
        <v>79</v>
      </c>
      <c r="B82" s="30" t="s">
        <v>168</v>
      </c>
      <c r="C82" s="27" t="s">
        <v>169</v>
      </c>
      <c r="D82" s="23">
        <v>2026.56</v>
      </c>
      <c r="E82" s="14">
        <v>0</v>
      </c>
      <c r="F82" s="35">
        <v>2026.56</v>
      </c>
    </row>
    <row r="83" spans="1:6" x14ac:dyDescent="0.25">
      <c r="A83" s="17">
        <v>80</v>
      </c>
      <c r="B83" s="30" t="s">
        <v>170</v>
      </c>
      <c r="C83" s="27" t="s">
        <v>47</v>
      </c>
      <c r="D83" s="23">
        <v>571.20000000000005</v>
      </c>
      <c r="E83" s="14">
        <v>0</v>
      </c>
      <c r="F83" s="35">
        <v>571.20000000000005</v>
      </c>
    </row>
    <row r="84" spans="1:6" x14ac:dyDescent="0.25">
      <c r="A84" s="17">
        <v>81</v>
      </c>
      <c r="B84" s="30" t="s">
        <v>171</v>
      </c>
      <c r="C84" s="27" t="s">
        <v>55</v>
      </c>
      <c r="D84" s="23">
        <v>5531.52</v>
      </c>
      <c r="E84" s="14">
        <v>0</v>
      </c>
      <c r="F84" s="35">
        <v>5531.52</v>
      </c>
    </row>
    <row r="85" spans="1:6" x14ac:dyDescent="0.25">
      <c r="A85" s="17">
        <v>82</v>
      </c>
      <c r="B85" s="30" t="s">
        <v>172</v>
      </c>
      <c r="C85" s="27" t="s">
        <v>173</v>
      </c>
      <c r="D85" s="23">
        <v>1397.76</v>
      </c>
      <c r="E85" s="14">
        <v>0</v>
      </c>
      <c r="F85" s="35">
        <v>1397.76</v>
      </c>
    </row>
    <row r="86" spans="1:6" x14ac:dyDescent="0.25">
      <c r="A86" s="17">
        <v>83</v>
      </c>
      <c r="B86" s="31" t="s">
        <v>174</v>
      </c>
      <c r="C86" s="27" t="s">
        <v>7</v>
      </c>
      <c r="D86" s="23">
        <v>2515.1999999999998</v>
      </c>
      <c r="E86" s="14">
        <v>0</v>
      </c>
      <c r="F86" s="35">
        <v>2515.1999999999998</v>
      </c>
    </row>
    <row r="87" spans="1:6" x14ac:dyDescent="0.25">
      <c r="A87" s="17">
        <v>84</v>
      </c>
      <c r="B87" s="30" t="s">
        <v>175</v>
      </c>
      <c r="C87" s="27" t="s">
        <v>176</v>
      </c>
      <c r="D87" s="23">
        <v>628.79999999999995</v>
      </c>
      <c r="E87" s="14">
        <v>0</v>
      </c>
      <c r="F87" s="35">
        <v>628.79999999999995</v>
      </c>
    </row>
    <row r="88" spans="1:6" x14ac:dyDescent="0.25">
      <c r="A88" s="17">
        <v>85</v>
      </c>
      <c r="B88" s="30" t="s">
        <v>177</v>
      </c>
      <c r="C88" s="27" t="s">
        <v>178</v>
      </c>
      <c r="D88" s="23">
        <v>1763.52</v>
      </c>
      <c r="E88" s="14">
        <v>0</v>
      </c>
      <c r="F88" s="35">
        <v>1763.52</v>
      </c>
    </row>
    <row r="89" spans="1:6" x14ac:dyDescent="0.25">
      <c r="A89" s="17">
        <v>86</v>
      </c>
      <c r="B89" s="31" t="s">
        <v>179</v>
      </c>
      <c r="C89" s="27" t="s">
        <v>37</v>
      </c>
      <c r="D89" s="23">
        <v>2079.36</v>
      </c>
      <c r="E89" s="14">
        <v>0</v>
      </c>
      <c r="F89" s="35">
        <v>2079.36</v>
      </c>
    </row>
    <row r="90" spans="1:6" x14ac:dyDescent="0.25">
      <c r="A90" s="17">
        <v>87</v>
      </c>
      <c r="B90" s="30" t="s">
        <v>40</v>
      </c>
      <c r="C90" s="27" t="s">
        <v>41</v>
      </c>
      <c r="D90" s="23">
        <v>308.16000000000003</v>
      </c>
      <c r="E90" s="14">
        <v>0</v>
      </c>
      <c r="F90" s="35">
        <v>308.16000000000003</v>
      </c>
    </row>
    <row r="91" spans="1:6" x14ac:dyDescent="0.25">
      <c r="A91" s="17">
        <v>88</v>
      </c>
      <c r="B91" s="30" t="s">
        <v>180</v>
      </c>
      <c r="C91" s="27" t="s">
        <v>181</v>
      </c>
      <c r="D91" s="23">
        <v>1046.4000000000001</v>
      </c>
      <c r="E91" s="14">
        <v>0</v>
      </c>
      <c r="F91" s="35">
        <v>1046.4000000000001</v>
      </c>
    </row>
    <row r="92" spans="1:6" x14ac:dyDescent="0.25">
      <c r="A92" s="17">
        <v>89</v>
      </c>
      <c r="B92" s="31" t="s">
        <v>182</v>
      </c>
      <c r="C92" s="27" t="s">
        <v>183</v>
      </c>
      <c r="D92" s="23">
        <v>729.6</v>
      </c>
      <c r="E92" s="14">
        <v>0</v>
      </c>
      <c r="F92" s="35">
        <v>729.6</v>
      </c>
    </row>
    <row r="93" spans="1:6" x14ac:dyDescent="0.25">
      <c r="A93" s="17">
        <v>90</v>
      </c>
      <c r="B93" s="30" t="s">
        <v>184</v>
      </c>
      <c r="C93" s="27" t="s">
        <v>185</v>
      </c>
      <c r="D93" s="23">
        <v>1460.16</v>
      </c>
      <c r="E93" s="14">
        <v>0</v>
      </c>
      <c r="F93" s="35">
        <v>1460.16</v>
      </c>
    </row>
    <row r="94" spans="1:6" x14ac:dyDescent="0.25">
      <c r="A94" s="17">
        <v>91</v>
      </c>
      <c r="B94" s="30" t="s">
        <v>186</v>
      </c>
      <c r="C94" s="27" t="s">
        <v>24</v>
      </c>
      <c r="D94" s="23">
        <v>1675.2</v>
      </c>
      <c r="E94" s="14">
        <v>0</v>
      </c>
      <c r="F94" s="35">
        <v>1675.2</v>
      </c>
    </row>
    <row r="95" spans="1:6" x14ac:dyDescent="0.25">
      <c r="A95" s="17">
        <v>92</v>
      </c>
      <c r="B95" s="30" t="s">
        <v>187</v>
      </c>
      <c r="C95" s="27" t="s">
        <v>25</v>
      </c>
      <c r="D95" s="23">
        <v>3016.32</v>
      </c>
      <c r="E95" s="14">
        <v>0</v>
      </c>
      <c r="F95" s="35">
        <v>3016.32</v>
      </c>
    </row>
    <row r="96" spans="1:6" x14ac:dyDescent="0.25">
      <c r="A96" s="17">
        <v>93</v>
      </c>
      <c r="B96" s="30" t="s">
        <v>191</v>
      </c>
      <c r="C96" s="27" t="s">
        <v>198</v>
      </c>
      <c r="D96" s="23">
        <v>2189.7600000000002</v>
      </c>
      <c r="E96" s="14">
        <v>0</v>
      </c>
      <c r="F96" s="35">
        <v>2189.7600000000002</v>
      </c>
    </row>
    <row r="97" spans="1:6" x14ac:dyDescent="0.25">
      <c r="A97" s="17">
        <v>94</v>
      </c>
      <c r="B97" s="32" t="s">
        <v>192</v>
      </c>
      <c r="C97" s="27" t="s">
        <v>199</v>
      </c>
      <c r="D97" s="23">
        <v>2044.8</v>
      </c>
      <c r="E97" s="14">
        <v>0</v>
      </c>
      <c r="F97" s="35">
        <v>2044.8</v>
      </c>
    </row>
    <row r="98" spans="1:6" x14ac:dyDescent="0.25">
      <c r="A98" s="17">
        <v>95</v>
      </c>
      <c r="B98" s="32" t="s">
        <v>193</v>
      </c>
      <c r="C98" s="27" t="s">
        <v>200</v>
      </c>
      <c r="D98" s="23">
        <v>272.64</v>
      </c>
      <c r="E98" s="14">
        <v>0</v>
      </c>
      <c r="F98" s="35">
        <v>272.64</v>
      </c>
    </row>
    <row r="99" spans="1:6" x14ac:dyDescent="0.25">
      <c r="A99" s="17">
        <v>96</v>
      </c>
      <c r="B99" s="32" t="s">
        <v>194</v>
      </c>
      <c r="C99" s="27" t="s">
        <v>201</v>
      </c>
      <c r="D99" s="23">
        <v>1291.2</v>
      </c>
      <c r="E99" s="14">
        <v>0</v>
      </c>
      <c r="F99" s="35">
        <v>1291.2</v>
      </c>
    </row>
    <row r="100" spans="1:6" x14ac:dyDescent="0.25">
      <c r="A100" s="17">
        <v>97</v>
      </c>
      <c r="B100" s="26" t="s">
        <v>195</v>
      </c>
      <c r="C100" s="27" t="s">
        <v>202</v>
      </c>
      <c r="D100" s="23">
        <v>2334.7199999999998</v>
      </c>
      <c r="E100" s="14">
        <v>0</v>
      </c>
      <c r="F100" s="35">
        <v>2334.7199999999998</v>
      </c>
    </row>
    <row r="101" spans="1:6" x14ac:dyDescent="0.25">
      <c r="A101" s="17">
        <v>98</v>
      </c>
      <c r="B101" s="32" t="s">
        <v>196</v>
      </c>
      <c r="C101" s="27" t="s">
        <v>203</v>
      </c>
      <c r="D101" s="23">
        <v>2176.3200000000002</v>
      </c>
      <c r="E101" s="14">
        <v>0</v>
      </c>
      <c r="F101" s="35">
        <v>2176.3200000000002</v>
      </c>
    </row>
    <row r="102" spans="1:6" ht="15.75" thickBot="1" x14ac:dyDescent="0.3">
      <c r="A102" s="18">
        <v>99</v>
      </c>
      <c r="B102" s="33" t="s">
        <v>197</v>
      </c>
      <c r="C102" s="29" t="s">
        <v>204</v>
      </c>
      <c r="D102" s="25">
        <v>2176.3200000000002</v>
      </c>
      <c r="E102" s="19">
        <v>0</v>
      </c>
      <c r="F102" s="36">
        <v>2176.3200000000002</v>
      </c>
    </row>
    <row r="105" spans="1:6" ht="60" x14ac:dyDescent="0.25">
      <c r="A105" s="7"/>
      <c r="B105" s="4" t="s">
        <v>188</v>
      </c>
      <c r="C105" s="8" t="s">
        <v>189</v>
      </c>
      <c r="D105" s="21">
        <v>0.04</v>
      </c>
      <c r="E105" s="22"/>
    </row>
  </sheetData>
  <mergeCells count="2">
    <mergeCell ref="B2:F2"/>
    <mergeCell ref="D105:E105"/>
  </mergeCells>
  <conditionalFormatting sqref="B105">
    <cfRule type="containsText" dxfId="1" priority="1" operator="containsText" text="wate">
      <formula>NOT(ISERROR(SEARCH("wate",B105)))</formula>
    </cfRule>
  </conditionalFormatting>
  <conditionalFormatting sqref="C105">
    <cfRule type="duplicateValues" dxfId="0" priority="2"/>
  </conditionalFormatting>
  <pageMargins left="0.7" right="0.7" top="0.75" bottom="0.75" header="0.3" footer="0.3"/>
  <pageSetup paperSize="9"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przedmiot zamówienia PROMEGA</vt:lpstr>
      <vt:lpstr>Arkusz2</vt:lpstr>
      <vt:lpstr>Arkusz3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Mikołajczyk Magdalena</dc:creator>
  <cp:lastModifiedBy>Zyśk Anna</cp:lastModifiedBy>
  <cp:lastPrinted>2019-02-07T10:32:37Z</cp:lastPrinted>
  <dcterms:created xsi:type="dcterms:W3CDTF">2018-08-17T11:19:55Z</dcterms:created>
  <dcterms:modified xsi:type="dcterms:W3CDTF">2023-01-31T07:15:53Z</dcterms:modified>
</cp:coreProperties>
</file>