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rojanowskae\Desktop\na mercka na 24.01.25\załączniki do realizacji po podpisaniu umowy - na stronę Bio Techne\"/>
    </mc:Choice>
  </mc:AlternateContent>
  <xr:revisionPtr revIDLastSave="0" documentId="13_ncr:1_{956B5A6B-6041-419A-9A91-1DDB492C3B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<sst xmlns="http://schemas.openxmlformats.org/spreadsheetml/2006/main" count="1017" uniqueCount="634">
  <si>
    <t>NAZWA PRODUKTU WZORCOWEGO</t>
  </si>
  <si>
    <t>NUMER KATALOGOWY PRODUKTU WZORCOWEGO</t>
  </si>
  <si>
    <t>JEDNOSTKOWA  CENA NETTO (zł)</t>
  </si>
  <si>
    <t xml:space="preserve">STAWKA VAT </t>
  </si>
  <si>
    <t xml:space="preserve">JEDNOSTKOWA  CENA BRUTTO (zł) </t>
  </si>
  <si>
    <t>Załączniki nr 1</t>
  </si>
  <si>
    <r>
      <rPr>
        <b/>
        <sz val="11"/>
        <color theme="1"/>
        <rFont val="Calibri"/>
        <family val="2"/>
        <charset val="238"/>
        <scheme val="minor"/>
      </rPr>
      <t xml:space="preserve">UMOWA nr: 141.272.87.2024  </t>
    </r>
    <r>
      <rPr>
        <b/>
        <sz val="11"/>
        <rFont val="Calibri"/>
        <family val="2"/>
        <charset val="238"/>
        <scheme val="minor"/>
      </rPr>
      <t xml:space="preserve">SZCZEGÓŁOWY WYKAZ PRODUKTÓW FIRMY MERCK WRAZ Z CENAMI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</si>
  <si>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SILICA GEL 60 F254 25 TLC ALUMINIUM SHEE</t>
  </si>
  <si>
    <t>METHANOL GRADIENT GRADE FOR LIQUID CHROM</t>
  </si>
  <si>
    <t>Dexamethasone</t>
  </si>
  <si>
    <t>D4902-25MG</t>
  </si>
  <si>
    <t>4′,6-Diamidino-2-phenylindole dihydrochloride</t>
  </si>
  <si>
    <t>32670-5MG-F</t>
  </si>
  <si>
    <t>Humic acid</t>
  </si>
  <si>
    <t>53680-10G</t>
  </si>
  <si>
    <t>Sodium dodecylbenzenesulfonate</t>
  </si>
  <si>
    <t>289957-25G</t>
  </si>
  <si>
    <t>SODIUM DODECYL SULFATE, BIOREAGENT&amp;</t>
  </si>
  <si>
    <t>L3771-25G</t>
  </si>
  <si>
    <t>(+)-Usnic acid</t>
  </si>
  <si>
    <t>329967-5G</t>
  </si>
  <si>
    <t>Dihydrorhodamine 123</t>
  </si>
  <si>
    <t>309825-5MG</t>
  </si>
  <si>
    <t>2′,7′-Dichlorofluorescin Diacetate</t>
  </si>
  <si>
    <t>287810-100MG</t>
  </si>
  <si>
    <t>Magnesium chloride hexahydrate</t>
  </si>
  <si>
    <t>M2393-100G</t>
  </si>
  <si>
    <t>TRYPAN BLUE SOLUTION CELL CULTURE TESTED</t>
  </si>
  <si>
    <t>T8154-100ML</t>
  </si>
  <si>
    <t>Calcium chloride dihydrate</t>
  </si>
  <si>
    <t>C7902-500G</t>
  </si>
  <si>
    <t>Vincristine sulfate salt</t>
  </si>
  <si>
    <t>V8879-5MG</t>
  </si>
  <si>
    <t>N,N-Dimethylformamide</t>
  </si>
  <si>
    <t>Tuerk′s Solution</t>
  </si>
  <si>
    <t>Fetal Bovine Serum</t>
  </si>
  <si>
    <t>F4135-500ML</t>
  </si>
  <si>
    <t>GYY4137 Dichloromethane complex</t>
  </si>
  <si>
    <t>SML0100-50MG</t>
  </si>
  <si>
    <t>RPMI-1640 MEDIUM, WITH L-GLUTAMINE AND S</t>
  </si>
  <si>
    <t>R8758-6X500ML</t>
  </si>
  <si>
    <t>Congo Red</t>
  </si>
  <si>
    <t>C6767-25G</t>
  </si>
  <si>
    <t>(VAL5)-ANGIOTENSIN II ACETATE HYDRATE</t>
  </si>
  <si>
    <t>A2900-5MG</t>
  </si>
  <si>
    <t>Malt extract</t>
  </si>
  <si>
    <t>70167-500G</t>
  </si>
  <si>
    <t>L-Methionine methyl ester hydrochloride</t>
  </si>
  <si>
    <t>860409-25G</t>
  </si>
  <si>
    <t>HYDROGEN PEROXIDE 30% SUPRA 1 L</t>
  </si>
  <si>
    <t>n-Butyllithium solution</t>
  </si>
  <si>
    <t>230707-4X25ML</t>
  </si>
  <si>
    <t>Boric acid</t>
  </si>
  <si>
    <t>B0394-100G</t>
  </si>
  <si>
    <t>Acetic acid solution</t>
  </si>
  <si>
    <t>45754-100ML-F</t>
  </si>
  <si>
    <t>Angiotensin Fragment 1-7 acetate salt hydrate</t>
  </si>
  <si>
    <t>A9202-5MG</t>
  </si>
  <si>
    <t>Phosphoric acid solution</t>
  </si>
  <si>
    <t>93752-250ML</t>
  </si>
  <si>
    <t>Melanocyte Growth Medium</t>
  </si>
  <si>
    <t>C-24110</t>
  </si>
  <si>
    <t>NITRIC ACID 65% SUPRAPUR 1 L</t>
  </si>
  <si>
    <t>Ibuprofen</t>
  </si>
  <si>
    <t>PHR1004-1G</t>
  </si>
  <si>
    <t>LIBERASE TM RESEARCH GRADE 10 MG</t>
  </si>
  <si>
    <t>HYALURONIDASE TYPE I-S FROM BOVINE</t>
  </si>
  <si>
    <t>H3506-100MG</t>
  </si>
  <si>
    <t>WATER FOR CHROMATOGRAPHY LICHROSOLV</t>
  </si>
  <si>
    <t>Poly-L-lysine solution</t>
  </si>
  <si>
    <t>P4707-50ML</t>
  </si>
  <si>
    <t>Trypsin-EDTA solution</t>
  </si>
  <si>
    <t>T3924-100ML</t>
  </si>
  <si>
    <t>Dimethyl sulfoxide</t>
  </si>
  <si>
    <t>D2650-100ML</t>
  </si>
  <si>
    <t>Acetic acid (glacial) 100%</t>
  </si>
  <si>
    <t>HISTOPAQUE-1077</t>
  </si>
  <si>
    <t>10771-6X100ML</t>
  </si>
  <si>
    <t>Phorbol-12-myristate-13-acetate</t>
  </si>
  <si>
    <t>524400-5MG</t>
  </si>
  <si>
    <t>RNAzol® RT</t>
  </si>
  <si>
    <t>R4533-200ML</t>
  </si>
  <si>
    <t>DNase I</t>
  </si>
  <si>
    <t>cOmplete™, EDTA-free Protease Inhibitor Cocktail</t>
  </si>
  <si>
    <t>Anti-Rabbit IgG (whole molecule)–FITC antibody produced in goat</t>
  </si>
  <si>
    <t>F9887-1ML</t>
  </si>
  <si>
    <t>Folin &amp; Ciocalteu’s phenol reagent</t>
  </si>
  <si>
    <t>F9252-500ML</t>
  </si>
  <si>
    <t>Anti-Calreticulin antibody produced in rabbit</t>
  </si>
  <si>
    <t>C4606-.2ML</t>
  </si>
  <si>
    <t>Montelukast sodium hydrate</t>
  </si>
  <si>
    <t>SML0101-10MG</t>
  </si>
  <si>
    <t>Sodium fluoride</t>
  </si>
  <si>
    <t>201154-100G</t>
  </si>
  <si>
    <t>β-Glycerophosphate disodium salt hydrate</t>
  </si>
  <si>
    <t>G5422-25G</t>
  </si>
  <si>
    <t>Sodium chloride</t>
  </si>
  <si>
    <t>ACETONITRILE GRADIENT GRADE FOR LIQUID C</t>
  </si>
  <si>
    <t>Pinocembrin</t>
  </si>
  <si>
    <t>PHL80061-10MG</t>
  </si>
  <si>
    <t>Arsenic(III) oxide</t>
  </si>
  <si>
    <t>A1010-100G</t>
  </si>
  <si>
    <t>4-Methyl-2-pentanone</t>
  </si>
  <si>
    <t>360511-500ML</t>
  </si>
  <si>
    <t>Dichloromethane</t>
  </si>
  <si>
    <t>32222-2.5L-M</t>
  </si>
  <si>
    <t>Monoclonal Anti-Biotin−Peroxidase antibody produced in mouse</t>
  </si>
  <si>
    <t>A0185-1VL</t>
  </si>
  <si>
    <t>Chelex® 100 sodium form</t>
  </si>
  <si>
    <t>C7901-25G</t>
  </si>
  <si>
    <t>L-Ascorbic acid</t>
  </si>
  <si>
    <t>795437-100G</t>
  </si>
  <si>
    <t>C3881-500G</t>
  </si>
  <si>
    <t>Neocuproine hydrochloride hydrate</t>
  </si>
  <si>
    <t>N1626-5G</t>
  </si>
  <si>
    <t>IGEPAL® CA-630</t>
  </si>
  <si>
    <t>56741-50ML-F</t>
  </si>
  <si>
    <t>Sodium azide</t>
  </si>
  <si>
    <t>S2002-5G</t>
  </si>
  <si>
    <t>Sodium Orthovanadate</t>
  </si>
  <si>
    <t>567540-5GM</t>
  </si>
  <si>
    <t>Ethanolamine hydrochloride</t>
  </si>
  <si>
    <t>E6133-100G</t>
  </si>
  <si>
    <t>Clarithromycin</t>
  </si>
  <si>
    <t>PHR1038-500MG</t>
  </si>
  <si>
    <t>Celecoxib</t>
  </si>
  <si>
    <t>SML3031-10MG</t>
  </si>
  <si>
    <t>Aspirin</t>
  </si>
  <si>
    <t>A2093-100G</t>
  </si>
  <si>
    <t>Ketoprofen</t>
  </si>
  <si>
    <t>K1751-1G</t>
  </si>
  <si>
    <t>Diclofenac</t>
  </si>
  <si>
    <t>SML3086-100MG</t>
  </si>
  <si>
    <t>Sulfuric acid 98%</t>
  </si>
  <si>
    <t>Ammonium peroxodisulfate</t>
  </si>
  <si>
    <t>Accutase® solution</t>
  </si>
  <si>
    <t>A6964-100ML</t>
  </si>
  <si>
    <t>Cysteine Sulfenic Acid Probe (DCP-Bio1)</t>
  </si>
  <si>
    <t>NS1226-5MG</t>
  </si>
  <si>
    <t>Rasagiline mesylate</t>
  </si>
  <si>
    <t>SML0124-10MG</t>
  </si>
  <si>
    <t>472301-500ML</t>
  </si>
  <si>
    <t>Potassium hexafluorophosphate</t>
  </si>
  <si>
    <t>200913-50G</t>
  </si>
  <si>
    <t>Minimum Essential Medium Eagle</t>
  </si>
  <si>
    <t>M2279-1L</t>
  </si>
  <si>
    <t>MICROSOMES FROM LIVER, POOLED FROM MALE</t>
  </si>
  <si>
    <t>M9441-1VL</t>
  </si>
  <si>
    <t>N-(1-NAPHTHYL)ETHYLENEDIAMINE DIHYDROCHL</t>
  </si>
  <si>
    <t>2,2′-Azobis(2-methylpropionitrile)</t>
  </si>
  <si>
    <t>441090-25G</t>
  </si>
  <si>
    <t>α-Naphthoflavone</t>
  </si>
  <si>
    <t>N5757-1G</t>
  </si>
  <si>
    <t>Alkaline Phosphatase Detection Kit</t>
  </si>
  <si>
    <t>SCR004</t>
  </si>
  <si>
    <t>Triethylamine</t>
  </si>
  <si>
    <t>T0886-4X100ML</t>
  </si>
  <si>
    <t>RPMI-1640 Medium</t>
  </si>
  <si>
    <t>R6504-10X1L</t>
  </si>
  <si>
    <t>Lovastatin</t>
  </si>
  <si>
    <t>438185-25MG</t>
  </si>
  <si>
    <t>Folin-Ciocalteu′s phenol reagent</t>
  </si>
  <si>
    <t>2,2-Diphenyl-1-picrylhydrazyl</t>
  </si>
  <si>
    <t>D9132-5G</t>
  </si>
  <si>
    <t>TOS-propionate agar medium (acc. ISO)</t>
  </si>
  <si>
    <t>43314-500G</t>
  </si>
  <si>
    <t>Senescence Cells Histochemical Staining Kit</t>
  </si>
  <si>
    <t>CS0030-1KT</t>
  </si>
  <si>
    <t>BROMOTRIMETHYLSILANE, 97%</t>
  </si>
  <si>
    <t>194409-5G</t>
  </si>
  <si>
    <t>Thiazolyl Blue Tetrazolium Bromide</t>
  </si>
  <si>
    <t>M5655-100MG</t>
  </si>
  <si>
    <t>Ethanolamine</t>
  </si>
  <si>
    <t>E9508-500ML</t>
  </si>
  <si>
    <t>TGF-β1,
Human Recombinant Animal Free</t>
  </si>
  <si>
    <t>GF346</t>
  </si>
  <si>
    <t>2-PROPANOL, FOR HPLC, 99.9%</t>
  </si>
  <si>
    <t>34863-2.5L</t>
  </si>
  <si>
    <t>Brassicasterol</t>
  </si>
  <si>
    <t>B4936-5MG</t>
  </si>
  <si>
    <t>Clotrimazole</t>
  </si>
  <si>
    <t>PHR1058-1G</t>
  </si>
  <si>
    <t>Quinidine</t>
  </si>
  <si>
    <t>22600-10G-F</t>
  </si>
  <si>
    <t>Methimazole</t>
  </si>
  <si>
    <t>M8506-25G</t>
  </si>
  <si>
    <t>Amiodarone hydrochloride</t>
  </si>
  <si>
    <t>A8423-1G</t>
  </si>
  <si>
    <t>Borane dimethyl sulfide complex</t>
  </si>
  <si>
    <t>179825-25ML</t>
  </si>
  <si>
    <t>Anthranilic acid</t>
  </si>
  <si>
    <t>A89855-25G</t>
  </si>
  <si>
    <t>Mayer′s Hematoxylin Solution</t>
  </si>
  <si>
    <t>MHS32-1L</t>
  </si>
  <si>
    <t>Ergosta-5,7,9(11),22-tetraen-3β-ol</t>
  </si>
  <si>
    <t>E2634-5MG</t>
  </si>
  <si>
    <t>Sodium hydride</t>
  </si>
  <si>
    <t>452912-100G</t>
  </si>
  <si>
    <t>PHOSPHORUS (V) OXYCHLORIDE, REAGENTPLUS,</t>
  </si>
  <si>
    <t>201170-250G</t>
  </si>
  <si>
    <t>D8418-50ML</t>
  </si>
  <si>
    <t>Extran® MA 02</t>
  </si>
  <si>
    <t>Stigmasterol</t>
  </si>
  <si>
    <t>S2424-1G</t>
  </si>
  <si>
    <t>Rotenone</t>
  </si>
  <si>
    <t>R8875-1G</t>
  </si>
  <si>
    <t>Gentamicin-Glutamine solution</t>
  </si>
  <si>
    <t>G9654-10X5ML</t>
  </si>
  <si>
    <t>Fluoxetine hydrochloride</t>
  </si>
  <si>
    <t>F132-50MG</t>
  </si>
  <si>
    <t>Ribonuclease B from bovine pancreas</t>
  </si>
  <si>
    <t>R7884-100MG</t>
  </si>
  <si>
    <t>Fetuin from fetal bovine serum</t>
  </si>
  <si>
    <t>F3004-100MG</t>
  </si>
  <si>
    <t>β-Cyclodextrin</t>
  </si>
  <si>
    <t>C4767-100G</t>
  </si>
  <si>
    <t>Sucrose</t>
  </si>
  <si>
    <t>S7903-250G</t>
  </si>
  <si>
    <t>DULBECCO'S MODIFIED EAGLE'S MEDIUM - HIG</t>
  </si>
  <si>
    <t>D6429-500ML</t>
  </si>
  <si>
    <t>Bovine Serum Albumin</t>
  </si>
  <si>
    <t>A3059-100G</t>
  </si>
  <si>
    <t>Magnesium chloride solution</t>
  </si>
  <si>
    <t>M1028-100ML</t>
  </si>
  <si>
    <t>Sodium chloride solution</t>
  </si>
  <si>
    <t>S6546-1L</t>
  </si>
  <si>
    <t>Calcium chloride solution</t>
  </si>
  <si>
    <t>21115-250ML</t>
  </si>
  <si>
    <t>CYTOTOXICITY DETECTION KIT (LDH)</t>
  </si>
  <si>
    <t>Ferric Reducing Antioxidant Power (FRAP) Assay Kit</t>
  </si>
  <si>
    <t>MAK509-1KT</t>
  </si>
  <si>
    <t>F2442-500ML</t>
  </si>
  <si>
    <t>WATER, DOUBLE-PROCESSED CELL CULTURE</t>
  </si>
  <si>
    <t>W3500-100ML</t>
  </si>
  <si>
    <t>Penicillin-Streptomycin,Solution stabil&amp;</t>
  </si>
  <si>
    <t>P4333-100ML</t>
  </si>
  <si>
    <t>DIMETHYL SULFOXIDE, FOR MOLECULAR BIOL&amp;</t>
  </si>
  <si>
    <t>D8418-100ML</t>
  </si>
  <si>
    <t>D1435-500ML</t>
  </si>
  <si>
    <t>Palladium on carbon</t>
  </si>
  <si>
    <t>205699-10G</t>
  </si>
  <si>
    <t>Melanin</t>
  </si>
  <si>
    <t>M8631-100MG</t>
  </si>
  <si>
    <t>Trypsin-EDTA, In Hank′s Balanced Salt Solution, 0.25% Trypsin and 1mM EDTA, without Ca2+ and Mg2+</t>
  </si>
  <si>
    <t>SM-2003-C</t>
  </si>
  <si>
    <t>Lanosterol</t>
  </si>
  <si>
    <t>L5768-1MG</t>
  </si>
  <si>
    <t>Proteinase from Aspergillus melleus</t>
  </si>
  <si>
    <t>P4032-5G</t>
  </si>
  <si>
    <t>Casein from bovine milk</t>
  </si>
  <si>
    <t>C7078-500G</t>
  </si>
  <si>
    <t>9-cis-Retinoic acid</t>
  </si>
  <si>
    <t>R4643-1MG</t>
  </si>
  <si>
    <t>HX531</t>
  </si>
  <si>
    <t>SML2170-5MG</t>
  </si>
  <si>
    <t>UVI3003</t>
  </si>
  <si>
    <t>SML1950-5MG</t>
  </si>
  <si>
    <t>5-Fluorouracil</t>
  </si>
  <si>
    <t>F6627-1G</t>
  </si>
  <si>
    <t>A4544-25G</t>
  </si>
  <si>
    <t>Papanicolaou′s solution 2a Orange G solution (OG 6)</t>
  </si>
  <si>
    <t>Papanicolaou′s solution 3b polychromatic solution EA 50</t>
  </si>
  <si>
    <t>tert-Butanol</t>
  </si>
  <si>
    <t>24127-1L</t>
  </si>
  <si>
    <t>BOVINE SERUM ALBUMIN, FATTY ACID FREE, &amp;</t>
  </si>
  <si>
    <t>A8806-5G</t>
  </si>
  <si>
    <t>M9272-100G</t>
  </si>
  <si>
    <t>Copper(II) chloride dihydrate</t>
  </si>
  <si>
    <t>307483-100G</t>
  </si>
  <si>
    <t>7-Aminoclonazepam-d4 solution</t>
  </si>
  <si>
    <t>A-917-1ML</t>
  </si>
  <si>
    <t>(+\-)-NORKETAMINE-D4 HCL</t>
  </si>
  <si>
    <t>N-037-1ML</t>
  </si>
  <si>
    <t>EdU HTS Kit 488</t>
  </si>
  <si>
    <t>BCK-HTS488-2</t>
  </si>
  <si>
    <t>MITOCHONDRIAL MEMBRANE POTENTIAL KIT</t>
  </si>
  <si>
    <t>MAK159-1KT</t>
  </si>
  <si>
    <t>ETHANOL FOR MOLECULAR BIOLOGY</t>
  </si>
  <si>
    <t>2-Methoxybenzylamine</t>
  </si>
  <si>
    <t>159883-5G</t>
  </si>
  <si>
    <t>Transforming Growth Factor-β1 human</t>
  </si>
  <si>
    <t>T7039-2UG</t>
  </si>
  <si>
    <t>TRIS(2-CARBOXYETHYL)PHOSPHINE HYDROCHLOR</t>
  </si>
  <si>
    <t>C4706-2G</t>
  </si>
  <si>
    <t>7-Amino-4-methylcoumarin</t>
  </si>
  <si>
    <t>257370-100MG</t>
  </si>
  <si>
    <t>Trifluoroacetic acid</t>
  </si>
  <si>
    <t>302031-100ML</t>
  </si>
  <si>
    <t>Lactoperoxidase from bovine milk</t>
  </si>
  <si>
    <t>L2005-25MG</t>
  </si>
  <si>
    <t>ACETONITRILE HYPERGRADE FOR LIQUID CHROM</t>
  </si>
  <si>
    <t>Amicon® Ultra Centrifugal Filter, 30 kDa MWCO</t>
  </si>
  <si>
    <t>UFC903024</t>
  </si>
  <si>
    <t>MCF7 Cell Line human</t>
  </si>
  <si>
    <t>86012803-1VL</t>
  </si>
  <si>
    <t>L-Leucine</t>
  </si>
  <si>
    <t>L8000-25G</t>
  </si>
  <si>
    <t>Benzenesulfinic acid sodium salt</t>
  </si>
  <si>
    <t>123579-25G</t>
  </si>
  <si>
    <t>Propylene glycol</t>
  </si>
  <si>
    <t>PHR1051-1.5G</t>
  </si>
  <si>
    <t>2-Mercaptoethanol</t>
  </si>
  <si>
    <t>M3148-100ML</t>
  </si>
  <si>
    <t>Safranin O solution</t>
  </si>
  <si>
    <t>HT90432-1L</t>
  </si>
  <si>
    <t>Fast Green FCF</t>
  </si>
  <si>
    <t>F7252-5G</t>
  </si>
  <si>
    <t>TRANSFERRIN HUMAN PARTIALLY IRON- SATURA</t>
  </si>
  <si>
    <t>T8158-100MG</t>
  </si>
  <si>
    <t>Bicinchoninic Acid solution</t>
  </si>
  <si>
    <t>B9643-1L</t>
  </si>
  <si>
    <t>Protease Inhibitor Cocktail</t>
  </si>
  <si>
    <t>P8340-1ML</t>
  </si>
  <si>
    <t>ALPHA-BROMO-2,6-DIFLUOROTOLUENE, 97%</t>
  </si>
  <si>
    <t>264431-5G</t>
  </si>
  <si>
    <t>Sodium taurochenodeoxycholate</t>
  </si>
  <si>
    <t>T6260-250MG</t>
  </si>
  <si>
    <t>IFN-γ human</t>
  </si>
  <si>
    <t>SRP3058-100UG</t>
  </si>
  <si>
    <t>Sudan Black B</t>
  </si>
  <si>
    <t>199664-25G</t>
  </si>
  <si>
    <t>3,4-Dichloroaniline</t>
  </si>
  <si>
    <t>437778-5G</t>
  </si>
  <si>
    <t>PHENOL R. G., REAG. ACS, REAG. PH. EUR.</t>
  </si>
  <si>
    <t>33517-100G</t>
  </si>
  <si>
    <t>Leukocyte Acid Phosphatase (TRAP) Kit</t>
  </si>
  <si>
    <t>387A-1KT</t>
  </si>
  <si>
    <t>R8758-500ML</t>
  </si>
  <si>
    <t>A7030-50G</t>
  </si>
  <si>
    <t>Glyburide (Glibenclamide)</t>
  </si>
  <si>
    <t>PHR1287-1G</t>
  </si>
  <si>
    <t>3-Isobutyl-1-methylxanthine</t>
  </si>
  <si>
    <t>I5879-100MG</t>
  </si>
  <si>
    <t>D4902-100MG</t>
  </si>
  <si>
    <t>Insulin solution human</t>
  </si>
  <si>
    <t>I9278-5ML</t>
  </si>
  <si>
    <t>M2279-500ML</t>
  </si>
  <si>
    <t>Tiagabine Hydrochloride</t>
  </si>
  <si>
    <t>Phentolamine hydrochloride</t>
  </si>
  <si>
    <t>P7547-100MG</t>
  </si>
  <si>
    <t>TWEEN® 80 (Polysorbate)</t>
  </si>
  <si>
    <t>G9422-10G</t>
  </si>
  <si>
    <t>BOVINE PITUITARY EXTR 10X15MG</t>
  </si>
  <si>
    <t>02-104</t>
  </si>
  <si>
    <t>Water</t>
  </si>
  <si>
    <t>W3500-500ML</t>
  </si>
  <si>
    <t>4-Cyanophenol</t>
  </si>
  <si>
    <t>C94009-100G</t>
  </si>
  <si>
    <t>4-Chloro-7-nitrobenzofurazan</t>
  </si>
  <si>
    <t>163260-5G</t>
  </si>
  <si>
    <t>Collagenase from Clostridium histolyticum</t>
  </si>
  <si>
    <t>C5138-25MG</t>
  </si>
  <si>
    <t>Hyaluronidase from bovine testes</t>
  </si>
  <si>
    <t>H3884-50MG</t>
  </si>
  <si>
    <t>HEPES</t>
  </si>
  <si>
    <t>H3375-25G</t>
  </si>
  <si>
    <t>Ammonium chloride</t>
  </si>
  <si>
    <t>A9434-500G</t>
  </si>
  <si>
    <t>A7906-100G</t>
  </si>
  <si>
    <t>Formic acid 98 - 100%</t>
  </si>
  <si>
    <t>Neocuproine hydrochloride monohydrate</t>
  </si>
  <si>
    <t>72090-5G</t>
  </si>
  <si>
    <t>2,4,6-Tris(2-pyridyl)-s-triazine</t>
  </si>
  <si>
    <t>T1253-1G</t>
  </si>
  <si>
    <t>5,5′-Dithiobis(2-nitrobenzoic acid)</t>
  </si>
  <si>
    <t>D8130-1G</t>
  </si>
  <si>
    <t>Hydrochloric acid</t>
  </si>
  <si>
    <t>320331-500ML</t>
  </si>
  <si>
    <t>Rosiglitazone</t>
  </si>
  <si>
    <t>R2408-10MG</t>
  </si>
  <si>
    <t>Caffeine</t>
  </si>
  <si>
    <t>W222455-1KG-K</t>
  </si>
  <si>
    <t>56396-100MG</t>
  </si>
  <si>
    <t>D6429-6X500ML</t>
  </si>
  <si>
    <t>MEM NON-ESSENTIAL AMINO ACID (100X)</t>
  </si>
  <si>
    <t>M7145-100ML</t>
  </si>
  <si>
    <t>Annexin V-FITC Apoptosis Detection Kit</t>
  </si>
  <si>
    <t>APOAF-60TST</t>
  </si>
  <si>
    <t>TRYPSIN-EDTA SOLUTION 0.25%, BIOREAGENT&amp;</t>
  </si>
  <si>
    <t>T4049-500ML</t>
  </si>
  <si>
    <t>F7524-500ML</t>
  </si>
  <si>
    <t>Antibiotic Antimycotic Solution (100×), Stabilized</t>
  </si>
  <si>
    <t>A5955-100ML</t>
  </si>
  <si>
    <t>3-Methyl-1-phenyl-2-pyrazoline-5-one</t>
  </si>
  <si>
    <t>M70800-100G</t>
  </si>
  <si>
    <t>L-GLUTAMINE SOLUTION BIOXTRA, 200 MM, &amp;</t>
  </si>
  <si>
    <t>G7513-100ML</t>
  </si>
  <si>
    <t>7-Amino-4-(trifluoromethyl)coumarin</t>
  </si>
  <si>
    <t>248924-250MG</t>
  </si>
  <si>
    <t>Sodium DL-lactate</t>
  </si>
  <si>
    <t>71720-5G</t>
  </si>
  <si>
    <t>3-Chlorobenzyl bromide</t>
  </si>
  <si>
    <t>136727-10G</t>
  </si>
  <si>
    <t>Dexamethasone-Water Soluble</t>
  </si>
  <si>
    <t>D2915-100MG</t>
  </si>
  <si>
    <t>N,N-Diisopropylethylamine</t>
  </si>
  <si>
    <t>387649-100ML</t>
  </si>
  <si>
    <t>Deuterium oxide</t>
  </si>
  <si>
    <t>151882-10X1ML</t>
  </si>
  <si>
    <t>Tacrolimus for system suitability</t>
  </si>
  <si>
    <t>Y0001933</t>
  </si>
  <si>
    <t>Zinc sulfate monohydrate</t>
  </si>
  <si>
    <t>307491-100G</t>
  </si>
  <si>
    <t>Ethylene glycol</t>
  </si>
  <si>
    <t>PHR1046-1G</t>
  </si>
  <si>
    <t>β-Nicotinamide adenine dinucleotide hydrate</t>
  </si>
  <si>
    <t>N6522-250MG</t>
  </si>
  <si>
    <t>DL-Dithiothreitol</t>
  </si>
  <si>
    <t>D0632-1G</t>
  </si>
  <si>
    <t>Glucose Oxidase from Aspergillus niger</t>
  </si>
  <si>
    <t>G7141-10KU</t>
  </si>
  <si>
    <t>2-Propanol</t>
  </si>
  <si>
    <t>I9516-4X25ML</t>
  </si>
  <si>
    <t>CHLOROFORM , CONTAINS 100 - 200 PPM&amp;</t>
  </si>
  <si>
    <t>C2432-4X25ML</t>
  </si>
  <si>
    <t>Formaldehyde solution</t>
  </si>
  <si>
    <t>F8775-25ML</t>
  </si>
  <si>
    <t>Melatonin</t>
  </si>
  <si>
    <t>M5250-250MG</t>
  </si>
  <si>
    <t>Vinylmagnesium bromide solution</t>
  </si>
  <si>
    <t>225584-100ML</t>
  </si>
  <si>
    <t>(±)-Methamphetamine-D5 solution</t>
  </si>
  <si>
    <t>M-004-1ML</t>
  </si>
  <si>
    <t>(±)-MDA-D5 solution</t>
  </si>
  <si>
    <t>M-010-1ML</t>
  </si>
  <si>
    <t>(±)-MDEA-D5 solution</t>
  </si>
  <si>
    <t>M-067-1ML</t>
  </si>
  <si>
    <t>Fentanyl-D5 solution</t>
  </si>
  <si>
    <t>F-001-1ML</t>
  </si>
  <si>
    <t>Ketamine-D4 hydrochloride solution</t>
  </si>
  <si>
    <t>K-003-1ML</t>
  </si>
  <si>
    <t>(±)-MDMA-D5 solution</t>
  </si>
  <si>
    <t>M-011-1ML</t>
  </si>
  <si>
    <t>Clonazepam-d4 solution</t>
  </si>
  <si>
    <t>C-905-1ML</t>
  </si>
  <si>
    <t>Lipopolysaccharides from Escherichia coli O111:B4</t>
  </si>
  <si>
    <t>L2630-10MG</t>
  </si>
  <si>
    <t>Diazepam-d5 solution</t>
  </si>
  <si>
    <t>D-902-1ML</t>
  </si>
  <si>
    <t>ALX 5407 hydrochloride</t>
  </si>
  <si>
    <t>SML0897-5MG</t>
  </si>
  <si>
    <t>(S)-SNAP-5114</t>
  </si>
  <si>
    <t>S1069-5MG</t>
  </si>
  <si>
    <t>NO-711 hydrochloride</t>
  </si>
  <si>
    <t>N142-5MG</t>
  </si>
  <si>
    <t>693520-1L</t>
  </si>
  <si>
    <t>THIAZOLYL BLUE TETRAZOLIUM BROMIDE, POW&amp;</t>
  </si>
  <si>
    <t>M5655-1G</t>
  </si>
  <si>
    <t>45754-500ML-F</t>
  </si>
  <si>
    <t>Fetal Bovine Serum Heat Inactivated</t>
  </si>
  <si>
    <t>F9665-500ML</t>
  </si>
  <si>
    <t>Potassium phosphate monobasic</t>
  </si>
  <si>
    <t>P5655-100G</t>
  </si>
  <si>
    <t>Potassium phosphate dibasic</t>
  </si>
  <si>
    <t>P8281-100G</t>
  </si>
  <si>
    <t>Amphotericin B solution</t>
  </si>
  <si>
    <t>A2942-20ML</t>
  </si>
  <si>
    <t>Ascorbic Acid</t>
  </si>
  <si>
    <t>PHR1008-2G</t>
  </si>
  <si>
    <t>2,2-DIPHENYL-1-PICRYLHYDRAZYL</t>
  </si>
  <si>
    <t>D9132-1G</t>
  </si>
  <si>
    <t>Sodium glycocholate hydrate</t>
  </si>
  <si>
    <t>G7132-500MG</t>
  </si>
  <si>
    <t>Triethylammonium phosphate solution</t>
  </si>
  <si>
    <t>56778-500ML</t>
  </si>
  <si>
    <t>Acetylcholine chloride</t>
  </si>
  <si>
    <t>A2661-25G</t>
  </si>
  <si>
    <t>POTASSIUM HYDROXIDE SOLUTION FOR 1000 ML</t>
  </si>
  <si>
    <t>P5405-250G</t>
  </si>
  <si>
    <t>Sodium bicarbonate</t>
  </si>
  <si>
    <t>S5761-500G</t>
  </si>
  <si>
    <t>Krebs-Henseleit Buffer Modified</t>
  </si>
  <si>
    <t>K3753-10X1L</t>
  </si>
  <si>
    <t>(R)-(−)-Phenylephrine hydrochloride</t>
  </si>
  <si>
    <t>P6126-5G</t>
  </si>
  <si>
    <t>S-Nitroso-N-acetyl-DL-penicillamine</t>
  </si>
  <si>
    <t>N3398-25MG</t>
  </si>
  <si>
    <t>Ethylenediaminetetraacetic acid disodium salt dihydrate</t>
  </si>
  <si>
    <t>E5134-50G</t>
  </si>
  <si>
    <t>Sodium hydroxide</t>
  </si>
  <si>
    <t>71687-100G</t>
  </si>
  <si>
    <t>Nω-Nitro-L-arginine methyl ester hydrochloride</t>
  </si>
  <si>
    <t>N5751-250MG</t>
  </si>
  <si>
    <t>Alizarin-Red Staining Solution</t>
  </si>
  <si>
    <t>TMS-008-C</t>
  </si>
  <si>
    <t>C3306-100G</t>
  </si>
  <si>
    <t>Berberine chloride form</t>
  </si>
  <si>
    <t>B3251-5G</t>
  </si>
  <si>
    <t>BRIJ® O20</t>
  </si>
  <si>
    <t>436240-500G</t>
  </si>
  <si>
    <t>SB-MDR1-Hi5-PREDEASY-ATPase kit</t>
  </si>
  <si>
    <t>SBPE01-3RXN</t>
  </si>
  <si>
    <t>Iodoacetamide</t>
  </si>
  <si>
    <t>I1149-5G</t>
  </si>
  <si>
    <t>DL-DITHIOTHREITOL SOLUTION, BIOULTRA, FO</t>
  </si>
  <si>
    <t>43816-10ML</t>
  </si>
  <si>
    <t>Ammonium bicarbonate</t>
  </si>
  <si>
    <t>09830-500G</t>
  </si>
  <si>
    <t>Glyoxal solution</t>
  </si>
  <si>
    <t>128465-5G</t>
  </si>
  <si>
    <t>MitoTEMPO</t>
  </si>
  <si>
    <t>SML0737-5MG</t>
  </si>
  <si>
    <t>1-Aminobenzotriazole</t>
  </si>
  <si>
    <t>A3940-250MG</t>
  </si>
  <si>
    <t>Dulbecco’s Phosphate Buffered Saline</t>
  </si>
  <si>
    <t>D8537-6X500ML</t>
  </si>
  <si>
    <t>Acrylic acid N-hydroxysuccinimide ester</t>
  </si>
  <si>
    <t>A8060-1G</t>
  </si>
  <si>
    <t>Potassium persulfate</t>
  </si>
  <si>
    <t>216224-5G</t>
  </si>
  <si>
    <t>2,2′-Azino-bis(3-ethylbenzothiazoline-6-sulfonic acid) diammonium salt</t>
  </si>
  <si>
    <t>11557-1G</t>
  </si>
  <si>
    <t>Gram-Color</t>
  </si>
  <si>
    <t>β-Amyloid Peptide (1-42), Human</t>
  </si>
  <si>
    <t>PP69-.25MG</t>
  </si>
  <si>
    <t>Propidium Iodide</t>
  </si>
  <si>
    <t>537059-50MG</t>
  </si>
  <si>
    <t>Methylglyoxal solution</t>
  </si>
  <si>
    <t>M0252-25ML</t>
  </si>
  <si>
    <t>Triphenylphosphine</t>
  </si>
  <si>
    <t>T84409-25G</t>
  </si>
  <si>
    <t>Dimethyl sulfoxide-d6</t>
  </si>
  <si>
    <t>175943-100G</t>
  </si>
  <si>
    <t>Thioflavin T</t>
  </si>
  <si>
    <t>T3516-25G</t>
  </si>
  <si>
    <t>A9418-100G</t>
  </si>
  <si>
    <t>Fluorescein Diacetate</t>
  </si>
  <si>
    <t>343209-5GM</t>
  </si>
  <si>
    <t>LIPOPOLYSACCHARIDES FROM ESCHERICHIA CO&amp;</t>
  </si>
  <si>
    <t>L2630-25MG</t>
  </si>
  <si>
    <t>Calcium chloride</t>
  </si>
  <si>
    <t>Methanol</t>
  </si>
  <si>
    <t>R8005-10X1L</t>
  </si>
  <si>
    <t>S8045-500G</t>
  </si>
  <si>
    <t>MTT</t>
  </si>
  <si>
    <t>475989-1GM</t>
  </si>
  <si>
    <t>Cyclophosphamide Monohydrate</t>
  </si>
  <si>
    <t>239785-1GM</t>
  </si>
  <si>
    <t>BXPC3 Cell Line human</t>
  </si>
  <si>
    <t>93120816-1VL</t>
  </si>
  <si>
    <t>Cholesterol-Water Soluble</t>
  </si>
  <si>
    <t>C4951-30MG</t>
  </si>
  <si>
    <t>G 418 disulfate salt solution</t>
  </si>
  <si>
    <t>G8168-10ML</t>
  </si>
  <si>
    <t>W3500-6X500ML</t>
  </si>
  <si>
    <t>Poly(ethyleneimine) solution</t>
  </si>
  <si>
    <t>P3143-100ML</t>
  </si>
  <si>
    <t>HYGROMYCIN B SOLUTION FROM STREPTOMYCES&amp;</t>
  </si>
  <si>
    <t>H0654-250MG</t>
  </si>
  <si>
    <t>DMEM - high glucose</t>
  </si>
  <si>
    <t>D0819-500ML</t>
  </si>
  <si>
    <t>HEPES solution</t>
  </si>
  <si>
    <t>H0887-100ML</t>
  </si>
  <si>
    <t>Ethyl alcohol, pure</t>
  </si>
  <si>
    <t>Phosphate buffered saline</t>
  </si>
  <si>
    <t>P4417-100TAB</t>
  </si>
  <si>
    <t>Lysozyme from chicken egg white</t>
  </si>
  <si>
    <t>SAE0152-1G</t>
  </si>
  <si>
    <t>Yeast extract</t>
  </si>
  <si>
    <t>Hydrogen chloride solution</t>
  </si>
  <si>
    <t>294837-100ML</t>
  </si>
  <si>
    <t>2-Hydroxy-4′-(2-hydroxyethoxy)-2-methylpropiophenone</t>
  </si>
  <si>
    <t>410896-10G</t>
  </si>
  <si>
    <t>Magnesium chloride</t>
  </si>
  <si>
    <t>M8266-100G</t>
  </si>
  <si>
    <t>AMYLOID BETA 1-42 RAT</t>
  </si>
  <si>
    <t>SCP0038-1MG</t>
  </si>
  <si>
    <t>Coomassie Brilliant blue R 250 (C.I. 42660)</t>
  </si>
  <si>
    <t>P3143-500ML</t>
  </si>
  <si>
    <t>CORM-A1</t>
  </si>
  <si>
    <t>SML0315-50MG</t>
  </si>
  <si>
    <t>Papanicolaou′s solution 1a Harris′ hematoxylin solution</t>
  </si>
  <si>
    <t>C0130-500MG</t>
  </si>
  <si>
    <t>P8340-5ML</t>
  </si>
  <si>
    <t>L-Proline</t>
  </si>
  <si>
    <t>81709-10G</t>
  </si>
  <si>
    <t>3-Methylbutanol</t>
  </si>
  <si>
    <t>I9392-25ML</t>
  </si>
  <si>
    <t>NADPH, Tetrasodium Salt</t>
  </si>
  <si>
    <t>481973-100MG</t>
  </si>
  <si>
    <t>CHAPS hydrate</t>
  </si>
  <si>
    <t>C3023-1G</t>
  </si>
  <si>
    <t>Sodium pyruvate</t>
  </si>
  <si>
    <t>P2256-25G</t>
  </si>
  <si>
    <t>Acrylamide/Bis-acrylamide, 30% solution</t>
  </si>
  <si>
    <t>A3699-100ML</t>
  </si>
  <si>
    <t>Sodium acetate buffer solution</t>
  </si>
  <si>
    <t>S7899-100ML</t>
  </si>
  <si>
    <t>Citicoline sodium salt hydrate</t>
  </si>
  <si>
    <t>34015-100MG-R</t>
  </si>
  <si>
    <t>Decaethylene glycol mono­dodecyl ether</t>
  </si>
  <si>
    <t>P9769-1KG</t>
  </si>
  <si>
    <t>TRIS BUFFERED SALINE</t>
  </si>
  <si>
    <t>94158-10TAB</t>
  </si>
  <si>
    <t>Thrombin, Human Plasma, High Activity</t>
  </si>
  <si>
    <t>605195-100U</t>
  </si>
  <si>
    <t>RIPA Lysis Buffer, 10X</t>
  </si>
  <si>
    <t>20-188</t>
  </si>
  <si>
    <t>Acetonitrile solution</t>
  </si>
  <si>
    <t>Proteinase K from Tritirachium album</t>
  </si>
  <si>
    <t>P2308-10MG</t>
  </si>
  <si>
    <t>ETHYLENEDIAMINETETRAACETIC ACID DISOD&amp;</t>
  </si>
  <si>
    <t>E7889-100ML</t>
  </si>
  <si>
    <t>Trizma® base</t>
  </si>
  <si>
    <t>93362-250G</t>
  </si>
  <si>
    <t>I9030-100ML</t>
  </si>
  <si>
    <t>Water with 0.1% (v/v) Formic acid</t>
  </si>
  <si>
    <t>L-Methionine</t>
  </si>
  <si>
    <t>39496-100MG</t>
  </si>
  <si>
    <t>DAPI ready made solution with Antifade</t>
  </si>
  <si>
    <t>MBD0020-10ML</t>
  </si>
  <si>
    <t>D1145-500ML</t>
  </si>
  <si>
    <t>L-Serine</t>
  </si>
  <si>
    <t>F9252-100ML</t>
  </si>
  <si>
    <t>SODIUM CHLORIDE BIOXTRA</t>
  </si>
  <si>
    <t>S7653-1KG</t>
  </si>
  <si>
    <t>β-Sitosterol</t>
  </si>
  <si>
    <t>S1270-10MG</t>
  </si>
  <si>
    <t>Ergosterol</t>
  </si>
  <si>
    <t>PHR1512-200MG</t>
  </si>
  <si>
    <t>δ-Tocopherol</t>
  </si>
  <si>
    <t>Antioxidant Assay Kit</t>
  </si>
  <si>
    <t>CS0790-1KT</t>
  </si>
  <si>
    <t>L-(+)-Ergothioneine</t>
  </si>
  <si>
    <t>E7521-5MG</t>
  </si>
  <si>
    <t>Serotonin</t>
  </si>
  <si>
    <t>14927-25MG</t>
  </si>
  <si>
    <t>L-Tryptophan</t>
  </si>
  <si>
    <t>51145-100MG</t>
  </si>
  <si>
    <t>Resveratrol</t>
  </si>
  <si>
    <t>R5010-100MG</t>
  </si>
  <si>
    <t>Violaxanthin</t>
  </si>
  <si>
    <t>91904-1MG</t>
  </si>
  <si>
    <t>Merck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</si>
</sst>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2" fontId="6" fillId="2" borderId="1" xfId="2" applyNumberFormat="1" applyFont="1" applyFill="1" applyBorder="1" applyAlignment="1">
      <alignment horizontal="center" vertical="center" wrapText="1"/>
    </xf>
    <xf numFmtId="9" fontId="6" fillId="2" borderId="2" xfId="2" applyNumberFormat="1" applyFont="1" applyFill="1" applyBorder="1" applyAlignment="1">
      <alignment horizontal="center" vertical="center" wrapText="1"/>
    </xf>
    <xf numFmtId="2" fontId="6" fillId="2" borderId="2" xfId="2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/>
    </xf>
    <xf numFmtId="0" fontId="1" fillId="0" borderId="0" xfId="0" applyFont="1"/>
    <xf numFmtId="0" fontId="10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164" fontId="0" fillId="0" borderId="5" xfId="0" applyNumberFormat="1" applyBorder="1"/>
    <xf numFmtId="9" fontId="0" fillId="0" borderId="5" xfId="4" applyFont="1" applyBorder="1"/>
    <xf numFmtId="164" fontId="0" fillId="0" borderId="6" xfId="0" applyNumberFormat="1" applyBorder="1"/>
  </cellXfs>
  <cellStyles count="5">
    <cellStyle name="Normalny" xfId="0" builtinId="0"/>
    <cellStyle name="Normalny 2" xfId="1" xr:uid="{15374C2B-EB17-4700-9BDA-944706BA7286}"/>
    <cellStyle name="Normalny 2 2" xfId="2" xr:uid="{90855341-2670-430B-B2F8-3D45205E9664}"/>
    <cellStyle name="Procentowy" xfId="4" builtinId="5"/>
    <cellStyle name="Procentowy 2" xfId="3" xr:uid="{B01F3637-04C9-4D03-AEF1-E1B8EF0C0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2"/>
  <sheetViews>
    <sheetView tabSelected="1" workbookViewId="0">
      <selection activeCell="G1" sqref="G1"/>
    </sheetView>
  </sheetViews>
  <sheetFormatPr defaultRowHeight="14.4" x14ac:dyDescent="0.3"/>
  <cols>
    <col min="2" max="2" width="63.5546875" customWidth="1"/>
    <col min="3" max="3" width="24.6640625" customWidth="1"/>
    <col min="4" max="4" width="16.6640625" customWidth="1"/>
    <col min="5" max="5" width="15.109375" customWidth="1"/>
    <col min="7" max="7" width="19.44140625" customWidth="1"/>
  </cols>
  <sheetData>
    <row r="1" spans="1:7" ht="15" thickBot="1" x14ac:dyDescent="0.35">
      <c r="A1" s="10" t="s">
        <v>6</v>
      </c>
      <c r="D1" s="1"/>
      <c r="G1" t="s">
        <v>5</v>
      </c>
    </row>
    <row r="2" spans="1:7" ht="24.6" thickBot="1" x14ac:dyDescent="0.35">
      <c r="A2" s="2"/>
      <c r="B2" s="3" t="s">
        <v>0</v>
      </c>
      <c r="C2" s="4" t="s">
        <v>1</v>
      </c>
      <c r="D2" s="5"/>
      <c r="E2" s="6" t="s">
        <v>2</v>
      </c>
      <c r="F2" s="7" t="s">
        <v>3</v>
      </c>
      <c r="G2" s="8" t="s">
        <v>4</v>
      </c>
    </row>
    <row r="3" spans="1:7" x14ac:dyDescent="0.3">
      <c r="A3" s="9">
        <v>1</v>
      </c>
      <c r="B3" s="11" t="s">
        <v>7</v>
      </c>
      <c r="C3" s="12">
        <v>1055540001</v>
      </c>
      <c r="D3" s="12" t="s">
        <v>633</v>
      </c>
      <c r="E3" s="14">
        <v>499</v>
      </c>
      <c r="F3" s="15">
        <v>0.23</v>
      </c>
      <c r="G3" s="14">
        <f>ROUND(E3*F3+E3,2)</f>
        <v>613.77</v>
      </c>
    </row>
    <row r="4" spans="1:7" x14ac:dyDescent="0.3">
      <c r="A4" s="9">
        <v>2</v>
      </c>
      <c r="B4" s="11" t="s">
        <v>8</v>
      </c>
      <c r="C4" s="12">
        <v>1060072500</v>
      </c>
      <c r="D4" s="12" t="s">
        <v>633</v>
      </c>
      <c r="E4" s="14">
        <v>50</v>
      </c>
      <c r="F4" s="15">
        <v>0.23</v>
      </c>
      <c r="G4" s="14">
        <f t="shared" ref="G4:G67" si="0">ROUND(E4*F4+E4,2)</f>
        <v>61.5</v>
      </c>
    </row>
    <row r="5" spans="1:7" x14ac:dyDescent="0.3">
      <c r="A5" s="9">
        <v>3</v>
      </c>
      <c r="B5" s="11" t="s">
        <v>9</v>
      </c>
      <c r="C5" s="12" t="s">
        <v>10</v>
      </c>
      <c r="D5" s="12" t="s">
        <v>633</v>
      </c>
      <c r="E5" s="14">
        <v>135</v>
      </c>
      <c r="F5" s="15">
        <v>0.23</v>
      </c>
      <c r="G5" s="14">
        <f t="shared" si="0"/>
        <v>166.05</v>
      </c>
    </row>
    <row r="6" spans="1:7" x14ac:dyDescent="0.3">
      <c r="A6" s="9">
        <v>4</v>
      </c>
      <c r="B6" s="11" t="s">
        <v>11</v>
      </c>
      <c r="C6" s="12" t="s">
        <v>12</v>
      </c>
      <c r="D6" s="12" t="s">
        <v>633</v>
      </c>
      <c r="E6" s="14">
        <v>361</v>
      </c>
      <c r="F6" s="15">
        <v>0.23</v>
      </c>
      <c r="G6" s="14">
        <f t="shared" si="0"/>
        <v>444.03</v>
      </c>
    </row>
    <row r="7" spans="1:7" x14ac:dyDescent="0.3">
      <c r="A7" s="9">
        <v>5</v>
      </c>
      <c r="B7" s="11" t="s">
        <v>13</v>
      </c>
      <c r="C7" s="12" t="s">
        <v>14</v>
      </c>
      <c r="D7" s="12" t="s">
        <v>633</v>
      </c>
      <c r="E7" s="14">
        <v>189</v>
      </c>
      <c r="F7" s="15">
        <v>0.23</v>
      </c>
      <c r="G7" s="14">
        <f t="shared" si="0"/>
        <v>232.47</v>
      </c>
    </row>
    <row r="8" spans="1:7" x14ac:dyDescent="0.3">
      <c r="A8" s="9">
        <v>6</v>
      </c>
      <c r="B8" s="11" t="s">
        <v>15</v>
      </c>
      <c r="C8" s="12" t="s">
        <v>16</v>
      </c>
      <c r="D8" s="12" t="s">
        <v>633</v>
      </c>
      <c r="E8" s="14">
        <v>207</v>
      </c>
      <c r="F8" s="15">
        <v>0.23</v>
      </c>
      <c r="G8" s="14">
        <f t="shared" si="0"/>
        <v>254.61</v>
      </c>
    </row>
    <row r="9" spans="1:7" x14ac:dyDescent="0.3">
      <c r="A9" s="9">
        <v>7</v>
      </c>
      <c r="B9" s="11" t="s">
        <v>17</v>
      </c>
      <c r="C9" s="12" t="s">
        <v>18</v>
      </c>
      <c r="D9" s="12" t="s">
        <v>633</v>
      </c>
      <c r="E9" s="14">
        <v>238</v>
      </c>
      <c r="F9" s="15">
        <v>0.23</v>
      </c>
      <c r="G9" s="14">
        <f t="shared" si="0"/>
        <v>292.74</v>
      </c>
    </row>
    <row r="10" spans="1:7" x14ac:dyDescent="0.3">
      <c r="A10" s="9">
        <v>8</v>
      </c>
      <c r="B10" s="11" t="s">
        <v>19</v>
      </c>
      <c r="C10" s="12" t="s">
        <v>20</v>
      </c>
      <c r="D10" s="12" t="s">
        <v>633</v>
      </c>
      <c r="E10" s="14">
        <v>203</v>
      </c>
      <c r="F10" s="15">
        <v>0.23</v>
      </c>
      <c r="G10" s="14">
        <f t="shared" si="0"/>
        <v>249.69</v>
      </c>
    </row>
    <row r="11" spans="1:7" x14ac:dyDescent="0.3">
      <c r="A11" s="9">
        <v>9</v>
      </c>
      <c r="B11" s="11" t="s">
        <v>21</v>
      </c>
      <c r="C11" s="12" t="s">
        <v>22</v>
      </c>
      <c r="D11" s="12" t="s">
        <v>633</v>
      </c>
      <c r="E11" s="14">
        <v>1198</v>
      </c>
      <c r="F11" s="15">
        <v>0.23</v>
      </c>
      <c r="G11" s="14">
        <f t="shared" si="0"/>
        <v>1473.54</v>
      </c>
    </row>
    <row r="12" spans="1:7" x14ac:dyDescent="0.3">
      <c r="A12" s="9">
        <v>10</v>
      </c>
      <c r="B12" s="13" t="s">
        <v>23</v>
      </c>
      <c r="C12" s="12" t="s">
        <v>24</v>
      </c>
      <c r="D12" s="12" t="s">
        <v>633</v>
      </c>
      <c r="E12" s="14">
        <v>413</v>
      </c>
      <c r="F12" s="15">
        <v>0.23</v>
      </c>
      <c r="G12" s="14">
        <f t="shared" si="0"/>
        <v>507.99</v>
      </c>
    </row>
    <row r="13" spans="1:7" x14ac:dyDescent="0.3">
      <c r="A13" s="9">
        <v>11</v>
      </c>
      <c r="B13" s="11" t="s">
        <v>25</v>
      </c>
      <c r="C13" s="12" t="s">
        <v>26</v>
      </c>
      <c r="D13" s="12" t="s">
        <v>633</v>
      </c>
      <c r="E13" s="14">
        <v>185</v>
      </c>
      <c r="F13" s="15">
        <v>0.23</v>
      </c>
      <c r="G13" s="14">
        <f t="shared" si="0"/>
        <v>227.55</v>
      </c>
    </row>
    <row r="14" spans="1:7" x14ac:dyDescent="0.3">
      <c r="A14" s="9">
        <v>12</v>
      </c>
      <c r="B14" s="11" t="s">
        <v>27</v>
      </c>
      <c r="C14" s="12" t="s">
        <v>28</v>
      </c>
      <c r="D14" s="12" t="s">
        <v>633</v>
      </c>
      <c r="E14" s="14">
        <v>104</v>
      </c>
      <c r="F14" s="15">
        <v>0.23</v>
      </c>
      <c r="G14" s="14">
        <f t="shared" si="0"/>
        <v>127.92</v>
      </c>
    </row>
    <row r="15" spans="1:7" x14ac:dyDescent="0.3">
      <c r="A15" s="9">
        <v>13</v>
      </c>
      <c r="B15" s="11" t="s">
        <v>29</v>
      </c>
      <c r="C15" s="12" t="s">
        <v>30</v>
      </c>
      <c r="D15" s="12" t="s">
        <v>633</v>
      </c>
      <c r="E15" s="14">
        <v>434</v>
      </c>
      <c r="F15" s="15">
        <v>0.23</v>
      </c>
      <c r="G15" s="14">
        <f t="shared" si="0"/>
        <v>533.82000000000005</v>
      </c>
    </row>
    <row r="16" spans="1:7" x14ac:dyDescent="0.3">
      <c r="A16" s="9">
        <v>14</v>
      </c>
      <c r="B16" s="11" t="s">
        <v>31</v>
      </c>
      <c r="C16" s="12" t="s">
        <v>32</v>
      </c>
      <c r="D16" s="12" t="s">
        <v>633</v>
      </c>
      <c r="E16" s="14">
        <v>968</v>
      </c>
      <c r="F16" s="15">
        <v>0.23</v>
      </c>
      <c r="G16" s="14">
        <f t="shared" si="0"/>
        <v>1190.6400000000001</v>
      </c>
    </row>
    <row r="17" spans="1:7" x14ac:dyDescent="0.3">
      <c r="A17" s="9">
        <v>15</v>
      </c>
      <c r="B17" s="11" t="s">
        <v>33</v>
      </c>
      <c r="C17" s="12">
        <v>5895651000</v>
      </c>
      <c r="D17" s="12" t="s">
        <v>633</v>
      </c>
      <c r="E17" s="14">
        <v>252</v>
      </c>
      <c r="F17" s="15">
        <v>0.23</v>
      </c>
      <c r="G17" s="14">
        <f t="shared" si="0"/>
        <v>309.95999999999998</v>
      </c>
    </row>
    <row r="18" spans="1:7" x14ac:dyDescent="0.3">
      <c r="A18" s="9">
        <v>16</v>
      </c>
      <c r="B18" s="11" t="s">
        <v>34</v>
      </c>
      <c r="C18" s="12">
        <v>1092770100</v>
      </c>
      <c r="D18" s="12" t="s">
        <v>633</v>
      </c>
      <c r="E18" s="14">
        <v>83</v>
      </c>
      <c r="F18" s="15">
        <v>0.08</v>
      </c>
      <c r="G18" s="14">
        <f t="shared" si="0"/>
        <v>89.64</v>
      </c>
    </row>
    <row r="19" spans="1:7" x14ac:dyDescent="0.3">
      <c r="A19" s="9">
        <v>17</v>
      </c>
      <c r="B19" s="11" t="s">
        <v>35</v>
      </c>
      <c r="C19" s="12" t="s">
        <v>36</v>
      </c>
      <c r="D19" s="12" t="s">
        <v>633</v>
      </c>
      <c r="E19" s="14">
        <v>1712</v>
      </c>
      <c r="F19" s="15">
        <v>0.23</v>
      </c>
      <c r="G19" s="14">
        <f t="shared" si="0"/>
        <v>2105.7600000000002</v>
      </c>
    </row>
    <row r="20" spans="1:7" x14ac:dyDescent="0.3">
      <c r="A20" s="9">
        <v>18</v>
      </c>
      <c r="B20" s="11" t="s">
        <v>37</v>
      </c>
      <c r="C20" s="12" t="s">
        <v>38</v>
      </c>
      <c r="D20" s="12" t="s">
        <v>633</v>
      </c>
      <c r="E20" s="14">
        <v>1239</v>
      </c>
      <c r="F20" s="15">
        <v>0.23</v>
      </c>
      <c r="G20" s="14">
        <f t="shared" si="0"/>
        <v>1523.97</v>
      </c>
    </row>
    <row r="21" spans="1:7" x14ac:dyDescent="0.3">
      <c r="A21" s="9">
        <v>19</v>
      </c>
      <c r="B21" s="11" t="s">
        <v>39</v>
      </c>
      <c r="C21" s="12" t="s">
        <v>40</v>
      </c>
      <c r="D21" s="12" t="s">
        <v>633</v>
      </c>
      <c r="E21" s="14">
        <v>475</v>
      </c>
      <c r="F21" s="15">
        <v>0.23</v>
      </c>
      <c r="G21" s="14">
        <f t="shared" si="0"/>
        <v>584.25</v>
      </c>
    </row>
    <row r="22" spans="1:7" x14ac:dyDescent="0.3">
      <c r="A22" s="9">
        <v>20</v>
      </c>
      <c r="B22" s="11" t="s">
        <v>41</v>
      </c>
      <c r="C22" s="12" t="s">
        <v>42</v>
      </c>
      <c r="D22" s="12" t="s">
        <v>633</v>
      </c>
      <c r="E22" s="14">
        <v>154</v>
      </c>
      <c r="F22" s="15">
        <v>0.23</v>
      </c>
      <c r="G22" s="14">
        <f t="shared" si="0"/>
        <v>189.42</v>
      </c>
    </row>
    <row r="23" spans="1:7" x14ac:dyDescent="0.3">
      <c r="A23" s="9">
        <v>21</v>
      </c>
      <c r="B23" s="11" t="s">
        <v>43</v>
      </c>
      <c r="C23" s="12" t="s">
        <v>44</v>
      </c>
      <c r="D23" s="12" t="s">
        <v>633</v>
      </c>
      <c r="E23" s="14">
        <v>532</v>
      </c>
      <c r="F23" s="15">
        <v>0.23</v>
      </c>
      <c r="G23" s="14">
        <f t="shared" si="0"/>
        <v>654.36</v>
      </c>
    </row>
    <row r="24" spans="1:7" x14ac:dyDescent="0.3">
      <c r="A24" s="9">
        <v>22</v>
      </c>
      <c r="B24" s="11" t="s">
        <v>45</v>
      </c>
      <c r="C24" s="12" t="s">
        <v>46</v>
      </c>
      <c r="D24" s="12" t="s">
        <v>633</v>
      </c>
      <c r="E24" s="14">
        <v>420</v>
      </c>
      <c r="F24" s="15">
        <v>0.05</v>
      </c>
      <c r="G24" s="14">
        <f t="shared" si="0"/>
        <v>441</v>
      </c>
    </row>
    <row r="25" spans="1:7" x14ac:dyDescent="0.3">
      <c r="A25" s="9">
        <v>23</v>
      </c>
      <c r="B25" s="11" t="s">
        <v>47</v>
      </c>
      <c r="C25" s="12" t="s">
        <v>48</v>
      </c>
      <c r="D25" s="12" t="s">
        <v>633</v>
      </c>
      <c r="E25" s="14">
        <v>630</v>
      </c>
      <c r="F25" s="15">
        <v>0.23</v>
      </c>
      <c r="G25" s="14">
        <f t="shared" si="0"/>
        <v>774.9</v>
      </c>
    </row>
    <row r="26" spans="1:7" x14ac:dyDescent="0.3">
      <c r="A26" s="9">
        <v>24</v>
      </c>
      <c r="B26" s="11" t="s">
        <v>49</v>
      </c>
      <c r="C26" s="12">
        <v>1072981000</v>
      </c>
      <c r="D26" s="12" t="s">
        <v>633</v>
      </c>
      <c r="E26" s="14">
        <v>1304</v>
      </c>
      <c r="F26" s="15">
        <v>0.23</v>
      </c>
      <c r="G26" s="14">
        <f t="shared" si="0"/>
        <v>1603.92</v>
      </c>
    </row>
    <row r="27" spans="1:7" x14ac:dyDescent="0.3">
      <c r="A27" s="9">
        <v>25</v>
      </c>
      <c r="B27" s="11" t="s">
        <v>50</v>
      </c>
      <c r="C27" s="12" t="s">
        <v>51</v>
      </c>
      <c r="D27" s="12" t="s">
        <v>633</v>
      </c>
      <c r="E27" s="14">
        <v>351</v>
      </c>
      <c r="F27" s="15">
        <v>0.23</v>
      </c>
      <c r="G27" s="14">
        <f t="shared" si="0"/>
        <v>431.73</v>
      </c>
    </row>
    <row r="28" spans="1:7" x14ac:dyDescent="0.3">
      <c r="A28" s="9">
        <v>26</v>
      </c>
      <c r="B28" s="11" t="s">
        <v>52</v>
      </c>
      <c r="C28" s="12" t="s">
        <v>53</v>
      </c>
      <c r="D28" s="12" t="s">
        <v>633</v>
      </c>
      <c r="E28" s="14">
        <v>91</v>
      </c>
      <c r="F28" s="15">
        <v>0.23</v>
      </c>
      <c r="G28" s="14">
        <f t="shared" si="0"/>
        <v>111.93</v>
      </c>
    </row>
    <row r="29" spans="1:7" x14ac:dyDescent="0.3">
      <c r="A29" s="9">
        <v>27</v>
      </c>
      <c r="B29" s="11" t="s">
        <v>54</v>
      </c>
      <c r="C29" s="12" t="s">
        <v>55</v>
      </c>
      <c r="D29" s="12" t="s">
        <v>633</v>
      </c>
      <c r="E29" s="14">
        <v>86</v>
      </c>
      <c r="F29" s="15">
        <v>0.23</v>
      </c>
      <c r="G29" s="14">
        <f t="shared" si="0"/>
        <v>105.78</v>
      </c>
    </row>
    <row r="30" spans="1:7" x14ac:dyDescent="0.3">
      <c r="A30" s="9">
        <v>28</v>
      </c>
      <c r="B30" s="11" t="s">
        <v>56</v>
      </c>
      <c r="C30" s="12" t="s">
        <v>57</v>
      </c>
      <c r="D30" s="12" t="s">
        <v>633</v>
      </c>
      <c r="E30" s="14">
        <v>603</v>
      </c>
      <c r="F30" s="15">
        <v>0.23</v>
      </c>
      <c r="G30" s="14">
        <f t="shared" si="0"/>
        <v>741.69</v>
      </c>
    </row>
    <row r="31" spans="1:7" x14ac:dyDescent="0.3">
      <c r="A31" s="9">
        <v>29</v>
      </c>
      <c r="B31" s="11" t="s">
        <v>58</v>
      </c>
      <c r="C31" s="12" t="s">
        <v>59</v>
      </c>
      <c r="D31" s="12" t="s">
        <v>633</v>
      </c>
      <c r="E31" s="14">
        <v>328</v>
      </c>
      <c r="F31" s="15">
        <v>0.23</v>
      </c>
      <c r="G31" s="14">
        <f t="shared" si="0"/>
        <v>403.44</v>
      </c>
    </row>
    <row r="32" spans="1:7" x14ac:dyDescent="0.3">
      <c r="A32" s="9">
        <v>30</v>
      </c>
      <c r="B32" s="11" t="s">
        <v>60</v>
      </c>
      <c r="C32" s="12" t="s">
        <v>61</v>
      </c>
      <c r="D32" s="12" t="s">
        <v>633</v>
      </c>
      <c r="E32" s="14">
        <v>1150</v>
      </c>
      <c r="F32" s="15">
        <v>0.23</v>
      </c>
      <c r="G32" s="14">
        <f t="shared" si="0"/>
        <v>1414.5</v>
      </c>
    </row>
    <row r="33" spans="1:7" x14ac:dyDescent="0.3">
      <c r="A33" s="9">
        <v>31</v>
      </c>
      <c r="B33" s="11" t="s">
        <v>62</v>
      </c>
      <c r="C33" s="12">
        <v>1004411000</v>
      </c>
      <c r="D33" s="12" t="s">
        <v>633</v>
      </c>
      <c r="E33" s="14">
        <v>517</v>
      </c>
      <c r="F33" s="15">
        <v>0.23</v>
      </c>
      <c r="G33" s="14">
        <f t="shared" si="0"/>
        <v>635.91</v>
      </c>
    </row>
    <row r="34" spans="1:7" x14ac:dyDescent="0.3">
      <c r="A34" s="9">
        <v>32</v>
      </c>
      <c r="B34" s="11" t="s">
        <v>63</v>
      </c>
      <c r="C34" s="12" t="s">
        <v>64</v>
      </c>
      <c r="D34" s="12" t="s">
        <v>633</v>
      </c>
      <c r="E34" s="14">
        <v>316</v>
      </c>
      <c r="F34" s="15">
        <v>0.23</v>
      </c>
      <c r="G34" s="14">
        <f t="shared" si="0"/>
        <v>388.68</v>
      </c>
    </row>
    <row r="35" spans="1:7" x14ac:dyDescent="0.3">
      <c r="A35" s="9">
        <v>33</v>
      </c>
      <c r="B35" s="11" t="s">
        <v>65</v>
      </c>
      <c r="C35" s="12">
        <v>5401119001</v>
      </c>
      <c r="D35" s="12" t="s">
        <v>633</v>
      </c>
      <c r="E35" s="14">
        <v>623</v>
      </c>
      <c r="F35" s="15">
        <v>0.23</v>
      </c>
      <c r="G35" s="14">
        <f t="shared" si="0"/>
        <v>766.29</v>
      </c>
    </row>
    <row r="36" spans="1:7" x14ac:dyDescent="0.3">
      <c r="A36" s="9">
        <v>34</v>
      </c>
      <c r="B36" s="11" t="s">
        <v>66</v>
      </c>
      <c r="C36" s="12" t="s">
        <v>67</v>
      </c>
      <c r="D36" s="12" t="s">
        <v>633</v>
      </c>
      <c r="E36" s="14">
        <v>229</v>
      </c>
      <c r="F36" s="15">
        <v>0.23</v>
      </c>
      <c r="G36" s="14">
        <f t="shared" si="0"/>
        <v>281.67</v>
      </c>
    </row>
    <row r="37" spans="1:7" x14ac:dyDescent="0.3">
      <c r="A37" s="9">
        <v>35</v>
      </c>
      <c r="B37" s="11" t="s">
        <v>68</v>
      </c>
      <c r="C37" s="12">
        <v>1153332500</v>
      </c>
      <c r="D37" s="12" t="s">
        <v>633</v>
      </c>
      <c r="E37" s="14">
        <v>40</v>
      </c>
      <c r="F37" s="15">
        <v>0.23</v>
      </c>
      <c r="G37" s="14">
        <f t="shared" si="0"/>
        <v>49.2</v>
      </c>
    </row>
    <row r="38" spans="1:7" x14ac:dyDescent="0.3">
      <c r="A38" s="9">
        <v>36</v>
      </c>
      <c r="B38" s="11" t="s">
        <v>69</v>
      </c>
      <c r="C38" s="12" t="s">
        <v>70</v>
      </c>
      <c r="D38" s="12" t="s">
        <v>633</v>
      </c>
      <c r="E38" s="14">
        <v>600</v>
      </c>
      <c r="F38" s="15">
        <v>0.23</v>
      </c>
      <c r="G38" s="14">
        <f t="shared" si="0"/>
        <v>738</v>
      </c>
    </row>
    <row r="39" spans="1:7" x14ac:dyDescent="0.3">
      <c r="A39" s="9">
        <v>37</v>
      </c>
      <c r="B39" s="11" t="s">
        <v>71</v>
      </c>
      <c r="C39" s="12" t="s">
        <v>72</v>
      </c>
      <c r="D39" s="12" t="s">
        <v>633</v>
      </c>
      <c r="E39" s="14">
        <v>66</v>
      </c>
      <c r="F39" s="15">
        <v>0.23</v>
      </c>
      <c r="G39" s="14">
        <f t="shared" si="0"/>
        <v>81.180000000000007</v>
      </c>
    </row>
    <row r="40" spans="1:7" x14ac:dyDescent="0.3">
      <c r="A40" s="9">
        <v>38</v>
      </c>
      <c r="B40" s="11" t="s">
        <v>73</v>
      </c>
      <c r="C40" s="12" t="s">
        <v>74</v>
      </c>
      <c r="D40" s="12" t="s">
        <v>633</v>
      </c>
      <c r="E40" s="14">
        <v>913</v>
      </c>
      <c r="F40" s="15">
        <v>0.23</v>
      </c>
      <c r="G40" s="14">
        <f t="shared" si="0"/>
        <v>1122.99</v>
      </c>
    </row>
    <row r="41" spans="1:7" x14ac:dyDescent="0.3">
      <c r="A41" s="9">
        <v>39</v>
      </c>
      <c r="B41" s="11" t="s">
        <v>75</v>
      </c>
      <c r="C41" s="12">
        <v>1000631000</v>
      </c>
      <c r="D41" s="12" t="s">
        <v>633</v>
      </c>
      <c r="E41" s="14">
        <v>102</v>
      </c>
      <c r="F41" s="15">
        <v>0.23</v>
      </c>
      <c r="G41" s="14">
        <f t="shared" si="0"/>
        <v>125.46</v>
      </c>
    </row>
    <row r="42" spans="1:7" x14ac:dyDescent="0.3">
      <c r="A42" s="9">
        <v>40</v>
      </c>
      <c r="B42" s="11" t="s">
        <v>76</v>
      </c>
      <c r="C42" s="12" t="s">
        <v>77</v>
      </c>
      <c r="D42" s="12" t="s">
        <v>633</v>
      </c>
      <c r="E42" s="14">
        <v>708</v>
      </c>
      <c r="F42" s="15">
        <v>0.23</v>
      </c>
      <c r="G42" s="14">
        <f t="shared" si="0"/>
        <v>870.84</v>
      </c>
    </row>
    <row r="43" spans="1:7" x14ac:dyDescent="0.3">
      <c r="A43" s="9">
        <v>41</v>
      </c>
      <c r="B43" s="11" t="s">
        <v>78</v>
      </c>
      <c r="C43" s="12" t="s">
        <v>79</v>
      </c>
      <c r="D43" s="12" t="s">
        <v>633</v>
      </c>
      <c r="E43" s="14">
        <v>681</v>
      </c>
      <c r="F43" s="15">
        <v>0.23</v>
      </c>
      <c r="G43" s="14">
        <f t="shared" si="0"/>
        <v>837.63</v>
      </c>
    </row>
    <row r="44" spans="1:7" x14ac:dyDescent="0.3">
      <c r="A44" s="9">
        <v>42</v>
      </c>
      <c r="B44" s="11" t="s">
        <v>80</v>
      </c>
      <c r="C44" s="12" t="s">
        <v>81</v>
      </c>
      <c r="D44" s="12" t="s">
        <v>633</v>
      </c>
      <c r="E44" s="14">
        <v>1675</v>
      </c>
      <c r="F44" s="15">
        <v>0.23</v>
      </c>
      <c r="G44" s="14">
        <f t="shared" si="0"/>
        <v>2060.25</v>
      </c>
    </row>
    <row r="45" spans="1:7" x14ac:dyDescent="0.3">
      <c r="A45" s="9">
        <v>43</v>
      </c>
      <c r="B45" s="11" t="s">
        <v>82</v>
      </c>
      <c r="C45" s="12">
        <v>11284932001</v>
      </c>
      <c r="D45" s="12" t="s">
        <v>633</v>
      </c>
      <c r="E45" s="14">
        <v>783</v>
      </c>
      <c r="F45" s="15">
        <v>0.23</v>
      </c>
      <c r="G45" s="14">
        <f t="shared" si="0"/>
        <v>963.09</v>
      </c>
    </row>
    <row r="46" spans="1:7" x14ac:dyDescent="0.3">
      <c r="A46" s="9">
        <v>44</v>
      </c>
      <c r="B46" s="11" t="s">
        <v>83</v>
      </c>
      <c r="C46" s="12">
        <v>11873580001</v>
      </c>
      <c r="D46" s="12" t="s">
        <v>633</v>
      </c>
      <c r="E46" s="14">
        <v>1656</v>
      </c>
      <c r="F46" s="15">
        <v>0.23</v>
      </c>
      <c r="G46" s="14">
        <f t="shared" si="0"/>
        <v>2036.88</v>
      </c>
    </row>
    <row r="47" spans="1:7" x14ac:dyDescent="0.3">
      <c r="A47" s="9">
        <v>45</v>
      </c>
      <c r="B47" s="11" t="s">
        <v>84</v>
      </c>
      <c r="C47" s="12" t="s">
        <v>85</v>
      </c>
      <c r="D47" s="12" t="s">
        <v>633</v>
      </c>
      <c r="E47" s="14">
        <v>624</v>
      </c>
      <c r="F47" s="15">
        <v>0.23</v>
      </c>
      <c r="G47" s="14">
        <f t="shared" si="0"/>
        <v>767.52</v>
      </c>
    </row>
    <row r="48" spans="1:7" x14ac:dyDescent="0.3">
      <c r="A48" s="9">
        <v>46</v>
      </c>
      <c r="B48" s="11" t="s">
        <v>86</v>
      </c>
      <c r="C48" s="12" t="s">
        <v>87</v>
      </c>
      <c r="D48" s="12" t="s">
        <v>633</v>
      </c>
      <c r="E48" s="14">
        <v>693</v>
      </c>
      <c r="F48" s="15">
        <v>0.23</v>
      </c>
      <c r="G48" s="14">
        <f t="shared" si="0"/>
        <v>852.39</v>
      </c>
    </row>
    <row r="49" spans="1:7" x14ac:dyDescent="0.3">
      <c r="A49" s="9">
        <v>47</v>
      </c>
      <c r="B49" s="11" t="s">
        <v>88</v>
      </c>
      <c r="C49" s="12" t="s">
        <v>89</v>
      </c>
      <c r="D49" s="12" t="s">
        <v>633</v>
      </c>
      <c r="E49" s="14">
        <v>1993</v>
      </c>
      <c r="F49" s="15">
        <v>0.23</v>
      </c>
      <c r="G49" s="14">
        <f t="shared" si="0"/>
        <v>2451.39</v>
      </c>
    </row>
    <row r="50" spans="1:7" x14ac:dyDescent="0.3">
      <c r="A50" s="9">
        <v>48</v>
      </c>
      <c r="B50" s="11" t="s">
        <v>90</v>
      </c>
      <c r="C50" s="12" t="s">
        <v>91</v>
      </c>
      <c r="D50" s="12" t="s">
        <v>633</v>
      </c>
      <c r="E50" s="14">
        <v>420</v>
      </c>
      <c r="F50" s="15">
        <v>0.23</v>
      </c>
      <c r="G50" s="14">
        <f t="shared" si="0"/>
        <v>516.6</v>
      </c>
    </row>
    <row r="51" spans="1:7" x14ac:dyDescent="0.3">
      <c r="A51" s="9">
        <v>49</v>
      </c>
      <c r="B51" s="11" t="s">
        <v>92</v>
      </c>
      <c r="C51" s="12" t="s">
        <v>93</v>
      </c>
      <c r="D51" s="12" t="s">
        <v>633</v>
      </c>
      <c r="E51" s="14">
        <v>143</v>
      </c>
      <c r="F51" s="15">
        <v>0.23</v>
      </c>
      <c r="G51" s="14">
        <f t="shared" si="0"/>
        <v>175.89</v>
      </c>
    </row>
    <row r="52" spans="1:7" x14ac:dyDescent="0.3">
      <c r="A52" s="9">
        <v>50</v>
      </c>
      <c r="B52" s="11" t="s">
        <v>94</v>
      </c>
      <c r="C52" s="12" t="s">
        <v>95</v>
      </c>
      <c r="D52" s="12" t="s">
        <v>633</v>
      </c>
      <c r="E52" s="14">
        <v>266</v>
      </c>
      <c r="F52" s="15">
        <v>0.23</v>
      </c>
      <c r="G52" s="14">
        <f t="shared" si="0"/>
        <v>327.18</v>
      </c>
    </row>
    <row r="53" spans="1:7" x14ac:dyDescent="0.3">
      <c r="A53" s="9">
        <v>51</v>
      </c>
      <c r="B53" s="11" t="s">
        <v>96</v>
      </c>
      <c r="C53" s="12">
        <v>1064040500</v>
      </c>
      <c r="D53" s="12" t="s">
        <v>633</v>
      </c>
      <c r="E53" s="14">
        <v>74</v>
      </c>
      <c r="F53" s="15">
        <v>0.23</v>
      </c>
      <c r="G53" s="14">
        <f t="shared" si="0"/>
        <v>91.02</v>
      </c>
    </row>
    <row r="54" spans="1:7" x14ac:dyDescent="0.3">
      <c r="A54" s="9">
        <v>52</v>
      </c>
      <c r="B54" s="11" t="s">
        <v>97</v>
      </c>
      <c r="C54" s="12">
        <v>1000302500</v>
      </c>
      <c r="D54" s="12" t="s">
        <v>633</v>
      </c>
      <c r="E54" s="14">
        <v>163</v>
      </c>
      <c r="F54" s="15">
        <v>0.23</v>
      </c>
      <c r="G54" s="14">
        <f t="shared" si="0"/>
        <v>200.49</v>
      </c>
    </row>
    <row r="55" spans="1:7" x14ac:dyDescent="0.3">
      <c r="A55" s="9">
        <v>53</v>
      </c>
      <c r="B55" s="11" t="s">
        <v>98</v>
      </c>
      <c r="C55" s="12" t="s">
        <v>99</v>
      </c>
      <c r="D55" s="12" t="s">
        <v>633</v>
      </c>
      <c r="E55" s="14">
        <v>1024</v>
      </c>
      <c r="F55" s="15">
        <v>0.23</v>
      </c>
      <c r="G55" s="14">
        <f t="shared" si="0"/>
        <v>1259.52</v>
      </c>
    </row>
    <row r="56" spans="1:7" x14ac:dyDescent="0.3">
      <c r="A56" s="9">
        <v>54</v>
      </c>
      <c r="B56" s="11" t="s">
        <v>100</v>
      </c>
      <c r="C56" s="12" t="s">
        <v>101</v>
      </c>
      <c r="D56" s="12" t="s">
        <v>633</v>
      </c>
      <c r="E56" s="14">
        <v>278</v>
      </c>
      <c r="F56" s="15">
        <v>0.23</v>
      </c>
      <c r="G56" s="14">
        <f t="shared" si="0"/>
        <v>341.94</v>
      </c>
    </row>
    <row r="57" spans="1:7" x14ac:dyDescent="0.3">
      <c r="A57" s="9">
        <v>55</v>
      </c>
      <c r="B57" s="11" t="s">
        <v>102</v>
      </c>
      <c r="C57" s="12" t="s">
        <v>103</v>
      </c>
      <c r="D57" s="12" t="s">
        <v>633</v>
      </c>
      <c r="E57" s="14">
        <v>65</v>
      </c>
      <c r="F57" s="15">
        <v>0.23</v>
      </c>
      <c r="G57" s="14">
        <f t="shared" si="0"/>
        <v>79.95</v>
      </c>
    </row>
    <row r="58" spans="1:7" x14ac:dyDescent="0.3">
      <c r="A58" s="9">
        <v>56</v>
      </c>
      <c r="B58" s="11" t="s">
        <v>104</v>
      </c>
      <c r="C58" s="12" t="s">
        <v>105</v>
      </c>
      <c r="D58" s="12" t="s">
        <v>633</v>
      </c>
      <c r="E58" s="14">
        <v>63</v>
      </c>
      <c r="F58" s="15">
        <v>0.23</v>
      </c>
      <c r="G58" s="14">
        <f t="shared" si="0"/>
        <v>77.489999999999995</v>
      </c>
    </row>
    <row r="59" spans="1:7" x14ac:dyDescent="0.3">
      <c r="A59" s="9">
        <v>57</v>
      </c>
      <c r="B59" s="11" t="s">
        <v>106</v>
      </c>
      <c r="C59" s="12" t="s">
        <v>107</v>
      </c>
      <c r="D59" s="12" t="s">
        <v>633</v>
      </c>
      <c r="E59" s="14">
        <v>1288</v>
      </c>
      <c r="F59" s="15">
        <v>0.23</v>
      </c>
      <c r="G59" s="14">
        <f t="shared" si="0"/>
        <v>1584.24</v>
      </c>
    </row>
    <row r="60" spans="1:7" x14ac:dyDescent="0.3">
      <c r="A60" s="9">
        <v>58</v>
      </c>
      <c r="B60" s="11" t="s">
        <v>108</v>
      </c>
      <c r="C60" s="12" t="s">
        <v>109</v>
      </c>
      <c r="D60" s="12" t="s">
        <v>633</v>
      </c>
      <c r="E60" s="14">
        <v>452</v>
      </c>
      <c r="F60" s="15">
        <v>0.23</v>
      </c>
      <c r="G60" s="14">
        <f t="shared" si="0"/>
        <v>555.96</v>
      </c>
    </row>
    <row r="61" spans="1:7" x14ac:dyDescent="0.3">
      <c r="A61" s="9">
        <v>59</v>
      </c>
      <c r="B61" s="11" t="s">
        <v>110</v>
      </c>
      <c r="C61" s="12" t="s">
        <v>111</v>
      </c>
      <c r="D61" s="12" t="s">
        <v>633</v>
      </c>
      <c r="E61" s="14">
        <v>253</v>
      </c>
      <c r="F61" s="15">
        <v>0.23</v>
      </c>
      <c r="G61" s="14">
        <f t="shared" si="0"/>
        <v>311.19</v>
      </c>
    </row>
    <row r="62" spans="1:7" x14ac:dyDescent="0.3">
      <c r="A62" s="9">
        <v>60</v>
      </c>
      <c r="B62" s="11" t="s">
        <v>29</v>
      </c>
      <c r="C62" s="12" t="s">
        <v>112</v>
      </c>
      <c r="D62" s="12" t="s">
        <v>633</v>
      </c>
      <c r="E62" s="14">
        <v>127</v>
      </c>
      <c r="F62" s="15">
        <v>0.23</v>
      </c>
      <c r="G62" s="14">
        <f t="shared" si="0"/>
        <v>156.21</v>
      </c>
    </row>
    <row r="63" spans="1:7" x14ac:dyDescent="0.3">
      <c r="A63" s="9">
        <v>61</v>
      </c>
      <c r="B63" s="11" t="s">
        <v>113</v>
      </c>
      <c r="C63" s="12" t="s">
        <v>114</v>
      </c>
      <c r="D63" s="12" t="s">
        <v>633</v>
      </c>
      <c r="E63" s="14">
        <v>480</v>
      </c>
      <c r="F63" s="15">
        <v>0.23</v>
      </c>
      <c r="G63" s="14">
        <f t="shared" si="0"/>
        <v>590.4</v>
      </c>
    </row>
    <row r="64" spans="1:7" x14ac:dyDescent="0.3">
      <c r="A64" s="9">
        <v>62</v>
      </c>
      <c r="B64" s="11" t="s">
        <v>115</v>
      </c>
      <c r="C64" s="12" t="s">
        <v>116</v>
      </c>
      <c r="D64" s="12" t="s">
        <v>633</v>
      </c>
      <c r="E64" s="14">
        <v>212</v>
      </c>
      <c r="F64" s="15">
        <v>0.23</v>
      </c>
      <c r="G64" s="14">
        <f t="shared" si="0"/>
        <v>260.76</v>
      </c>
    </row>
    <row r="65" spans="1:7" x14ac:dyDescent="0.3">
      <c r="A65" s="9">
        <v>63</v>
      </c>
      <c r="B65" s="11" t="s">
        <v>117</v>
      </c>
      <c r="C65" s="12" t="s">
        <v>118</v>
      </c>
      <c r="D65" s="12" t="s">
        <v>633</v>
      </c>
      <c r="E65" s="14">
        <v>80</v>
      </c>
      <c r="F65" s="15">
        <v>0.23</v>
      </c>
      <c r="G65" s="14">
        <f t="shared" si="0"/>
        <v>98.4</v>
      </c>
    </row>
    <row r="66" spans="1:7" x14ac:dyDescent="0.3">
      <c r="A66" s="9">
        <v>64</v>
      </c>
      <c r="B66" s="11" t="s">
        <v>119</v>
      </c>
      <c r="C66" s="12" t="s">
        <v>120</v>
      </c>
      <c r="D66" s="12" t="s">
        <v>633</v>
      </c>
      <c r="E66" s="14">
        <v>274</v>
      </c>
      <c r="F66" s="15">
        <v>0.23</v>
      </c>
      <c r="G66" s="14">
        <f t="shared" si="0"/>
        <v>337.02</v>
      </c>
    </row>
    <row r="67" spans="1:7" x14ac:dyDescent="0.3">
      <c r="A67" s="9">
        <v>65</v>
      </c>
      <c r="B67" s="11" t="s">
        <v>121</v>
      </c>
      <c r="C67" s="12" t="s">
        <v>122</v>
      </c>
      <c r="D67" s="12" t="s">
        <v>633</v>
      </c>
      <c r="E67" s="14">
        <v>413</v>
      </c>
      <c r="F67" s="15">
        <v>0.23</v>
      </c>
      <c r="G67" s="14">
        <f t="shared" si="0"/>
        <v>507.99</v>
      </c>
    </row>
    <row r="68" spans="1:7" x14ac:dyDescent="0.3">
      <c r="A68" s="9">
        <v>66</v>
      </c>
      <c r="B68" s="11" t="s">
        <v>123</v>
      </c>
      <c r="C68" s="12" t="s">
        <v>124</v>
      </c>
      <c r="D68" s="12" t="s">
        <v>633</v>
      </c>
      <c r="E68" s="14">
        <v>337</v>
      </c>
      <c r="F68" s="15">
        <v>0.23</v>
      </c>
      <c r="G68" s="14">
        <f t="shared" ref="G68:G131" si="1">ROUND(E68*F68+E68,2)</f>
        <v>414.51</v>
      </c>
    </row>
    <row r="69" spans="1:7" x14ac:dyDescent="0.3">
      <c r="A69" s="9">
        <v>67</v>
      </c>
      <c r="B69" s="11" t="s">
        <v>125</v>
      </c>
      <c r="C69" s="12" t="s">
        <v>126</v>
      </c>
      <c r="D69" s="12" t="s">
        <v>633</v>
      </c>
      <c r="E69" s="14">
        <v>327</v>
      </c>
      <c r="F69" s="15">
        <v>0.23</v>
      </c>
      <c r="G69" s="14">
        <f t="shared" si="1"/>
        <v>402.21</v>
      </c>
    </row>
    <row r="70" spans="1:7" x14ac:dyDescent="0.3">
      <c r="A70" s="9">
        <v>68</v>
      </c>
      <c r="B70" s="11" t="s">
        <v>127</v>
      </c>
      <c r="C70" s="12" t="s">
        <v>128</v>
      </c>
      <c r="D70" s="12" t="s">
        <v>633</v>
      </c>
      <c r="E70" s="14">
        <v>167</v>
      </c>
      <c r="F70" s="15">
        <v>0.23</v>
      </c>
      <c r="G70" s="14">
        <f t="shared" si="1"/>
        <v>205.41</v>
      </c>
    </row>
    <row r="71" spans="1:7" x14ac:dyDescent="0.3">
      <c r="A71" s="9">
        <v>69</v>
      </c>
      <c r="B71" s="11" t="s">
        <v>129</v>
      </c>
      <c r="C71" s="12" t="s">
        <v>130</v>
      </c>
      <c r="D71" s="12" t="s">
        <v>633</v>
      </c>
      <c r="E71" s="14">
        <v>237</v>
      </c>
      <c r="F71" s="15">
        <v>0.23</v>
      </c>
      <c r="G71" s="14">
        <f t="shared" si="1"/>
        <v>291.51</v>
      </c>
    </row>
    <row r="72" spans="1:7" x14ac:dyDescent="0.3">
      <c r="A72" s="9">
        <v>70</v>
      </c>
      <c r="B72" s="11" t="s">
        <v>131</v>
      </c>
      <c r="C72" s="12" t="s">
        <v>132</v>
      </c>
      <c r="D72" s="12" t="s">
        <v>633</v>
      </c>
      <c r="E72" s="14">
        <v>327</v>
      </c>
      <c r="F72" s="15">
        <v>0.23</v>
      </c>
      <c r="G72" s="14">
        <f t="shared" si="1"/>
        <v>402.21</v>
      </c>
    </row>
    <row r="73" spans="1:7" x14ac:dyDescent="0.3">
      <c r="A73" s="9">
        <v>71</v>
      </c>
      <c r="B73" s="11" t="s">
        <v>133</v>
      </c>
      <c r="C73" s="12">
        <v>1120801000</v>
      </c>
      <c r="D73" s="12" t="s">
        <v>633</v>
      </c>
      <c r="E73" s="14">
        <v>69</v>
      </c>
      <c r="F73" s="15">
        <v>0.23</v>
      </c>
      <c r="G73" s="14">
        <f t="shared" si="1"/>
        <v>84.87</v>
      </c>
    </row>
    <row r="74" spans="1:7" x14ac:dyDescent="0.3">
      <c r="A74" s="9">
        <v>72</v>
      </c>
      <c r="B74" s="11" t="s">
        <v>134</v>
      </c>
      <c r="C74" s="12">
        <v>1012010500</v>
      </c>
      <c r="D74" s="12" t="s">
        <v>633</v>
      </c>
      <c r="E74" s="14">
        <v>141</v>
      </c>
      <c r="F74" s="15">
        <v>0.23</v>
      </c>
      <c r="G74" s="14">
        <f t="shared" si="1"/>
        <v>173.43</v>
      </c>
    </row>
    <row r="75" spans="1:7" x14ac:dyDescent="0.3">
      <c r="A75" s="9">
        <v>73</v>
      </c>
      <c r="B75" s="11" t="s">
        <v>135</v>
      </c>
      <c r="C75" s="12" t="s">
        <v>136</v>
      </c>
      <c r="D75" s="12" t="s">
        <v>633</v>
      </c>
      <c r="E75" s="14">
        <v>222</v>
      </c>
      <c r="F75" s="15">
        <v>0.23</v>
      </c>
      <c r="G75" s="14">
        <f t="shared" si="1"/>
        <v>273.06</v>
      </c>
    </row>
    <row r="76" spans="1:7" x14ac:dyDescent="0.3">
      <c r="A76" s="9">
        <v>74</v>
      </c>
      <c r="B76" s="11" t="s">
        <v>137</v>
      </c>
      <c r="C76" s="12" t="s">
        <v>138</v>
      </c>
      <c r="D76" s="12" t="s">
        <v>633</v>
      </c>
      <c r="E76" s="14">
        <v>2189</v>
      </c>
      <c r="F76" s="15">
        <v>0.23</v>
      </c>
      <c r="G76" s="14">
        <f t="shared" si="1"/>
        <v>2692.47</v>
      </c>
    </row>
    <row r="77" spans="1:7" x14ac:dyDescent="0.3">
      <c r="A77" s="9">
        <v>75</v>
      </c>
      <c r="B77" s="11" t="s">
        <v>139</v>
      </c>
      <c r="C77" s="12" t="s">
        <v>140</v>
      </c>
      <c r="D77" s="12" t="s">
        <v>633</v>
      </c>
      <c r="E77" s="14">
        <v>442</v>
      </c>
      <c r="F77" s="15">
        <v>0.23</v>
      </c>
      <c r="G77" s="14">
        <f t="shared" si="1"/>
        <v>543.66</v>
      </c>
    </row>
    <row r="78" spans="1:7" x14ac:dyDescent="0.3">
      <c r="A78" s="9">
        <v>76</v>
      </c>
      <c r="B78" s="11" t="s">
        <v>73</v>
      </c>
      <c r="C78" s="12" t="s">
        <v>141</v>
      </c>
      <c r="D78" s="12" t="s">
        <v>633</v>
      </c>
      <c r="E78" s="14">
        <v>638</v>
      </c>
      <c r="F78" s="15">
        <v>0.23</v>
      </c>
      <c r="G78" s="14">
        <f t="shared" si="1"/>
        <v>784.74</v>
      </c>
    </row>
    <row r="79" spans="1:7" x14ac:dyDescent="0.3">
      <c r="A79" s="9">
        <v>77</v>
      </c>
      <c r="B79" s="11" t="s">
        <v>142</v>
      </c>
      <c r="C79" s="12" t="s">
        <v>143</v>
      </c>
      <c r="D79" s="12" t="s">
        <v>633</v>
      </c>
      <c r="E79" s="14">
        <v>208</v>
      </c>
      <c r="F79" s="15">
        <v>0.23</v>
      </c>
      <c r="G79" s="14">
        <f t="shared" si="1"/>
        <v>255.84</v>
      </c>
    </row>
    <row r="80" spans="1:7" x14ac:dyDescent="0.3">
      <c r="A80" s="9">
        <v>78</v>
      </c>
      <c r="B80" s="11" t="s">
        <v>144</v>
      </c>
      <c r="C80" s="12" t="s">
        <v>145</v>
      </c>
      <c r="D80" s="12" t="s">
        <v>633</v>
      </c>
      <c r="E80" s="14">
        <v>187</v>
      </c>
      <c r="F80" s="15">
        <v>0.23</v>
      </c>
      <c r="G80" s="14">
        <f t="shared" si="1"/>
        <v>230.01</v>
      </c>
    </row>
    <row r="81" spans="1:7" x14ac:dyDescent="0.3">
      <c r="A81" s="9">
        <v>79</v>
      </c>
      <c r="B81" s="11" t="s">
        <v>146</v>
      </c>
      <c r="C81" s="12" t="s">
        <v>147</v>
      </c>
      <c r="D81" s="12" t="s">
        <v>633</v>
      </c>
      <c r="E81" s="14">
        <v>647</v>
      </c>
      <c r="F81" s="15">
        <v>0.23</v>
      </c>
      <c r="G81" s="14">
        <f t="shared" si="1"/>
        <v>795.81</v>
      </c>
    </row>
    <row r="82" spans="1:7" x14ac:dyDescent="0.3">
      <c r="A82" s="9">
        <v>80</v>
      </c>
      <c r="B82" s="11" t="s">
        <v>148</v>
      </c>
      <c r="C82" s="12">
        <v>1062370005</v>
      </c>
      <c r="D82" s="12" t="s">
        <v>633</v>
      </c>
      <c r="E82" s="14">
        <v>251</v>
      </c>
      <c r="F82" s="15">
        <v>0.23</v>
      </c>
      <c r="G82" s="14">
        <f t="shared" si="1"/>
        <v>308.73</v>
      </c>
    </row>
    <row r="83" spans="1:7" x14ac:dyDescent="0.3">
      <c r="A83" s="9">
        <v>81</v>
      </c>
      <c r="B83" s="11" t="s">
        <v>149</v>
      </c>
      <c r="C83" s="12" t="s">
        <v>150</v>
      </c>
      <c r="D83" s="12" t="s">
        <v>633</v>
      </c>
      <c r="E83" s="14">
        <v>221</v>
      </c>
      <c r="F83" s="15">
        <v>0.23</v>
      </c>
      <c r="G83" s="14">
        <f t="shared" si="1"/>
        <v>271.83</v>
      </c>
    </row>
    <row r="84" spans="1:7" x14ac:dyDescent="0.3">
      <c r="A84" s="9">
        <v>82</v>
      </c>
      <c r="B84" s="11" t="s">
        <v>151</v>
      </c>
      <c r="C84" s="12" t="s">
        <v>152</v>
      </c>
      <c r="D84" s="12" t="s">
        <v>633</v>
      </c>
      <c r="E84" s="14">
        <v>155</v>
      </c>
      <c r="F84" s="15">
        <v>0.23</v>
      </c>
      <c r="G84" s="14">
        <f t="shared" si="1"/>
        <v>190.65</v>
      </c>
    </row>
    <row r="85" spans="1:7" x14ac:dyDescent="0.3">
      <c r="A85" s="9">
        <v>83</v>
      </c>
      <c r="B85" s="11" t="s">
        <v>153</v>
      </c>
      <c r="C85" s="12" t="s">
        <v>154</v>
      </c>
      <c r="D85" s="12" t="s">
        <v>633</v>
      </c>
      <c r="E85" s="14">
        <v>856</v>
      </c>
      <c r="F85" s="15">
        <v>0.23</v>
      </c>
      <c r="G85" s="14">
        <f t="shared" si="1"/>
        <v>1052.8800000000001</v>
      </c>
    </row>
    <row r="86" spans="1:7" x14ac:dyDescent="0.3">
      <c r="A86" s="9">
        <v>84</v>
      </c>
      <c r="B86" s="11" t="s">
        <v>155</v>
      </c>
      <c r="C86" s="12" t="s">
        <v>156</v>
      </c>
      <c r="D86" s="12" t="s">
        <v>633</v>
      </c>
      <c r="E86" s="14">
        <v>480</v>
      </c>
      <c r="F86" s="15">
        <v>0.23</v>
      </c>
      <c r="G86" s="14">
        <f t="shared" si="1"/>
        <v>590.4</v>
      </c>
    </row>
    <row r="87" spans="1:7" x14ac:dyDescent="0.3">
      <c r="A87" s="9">
        <v>85</v>
      </c>
      <c r="B87" s="11" t="s">
        <v>157</v>
      </c>
      <c r="C87" s="12" t="s">
        <v>158</v>
      </c>
      <c r="D87" s="12" t="s">
        <v>633</v>
      </c>
      <c r="E87" s="14">
        <v>199</v>
      </c>
      <c r="F87" s="15">
        <v>0.23</v>
      </c>
      <c r="G87" s="14">
        <f t="shared" si="1"/>
        <v>244.77</v>
      </c>
    </row>
    <row r="88" spans="1:7" x14ac:dyDescent="0.3">
      <c r="A88" s="9">
        <v>86</v>
      </c>
      <c r="B88" s="11" t="s">
        <v>159</v>
      </c>
      <c r="C88" s="12" t="s">
        <v>160</v>
      </c>
      <c r="D88" s="12" t="s">
        <v>633</v>
      </c>
      <c r="E88" s="14">
        <v>1008</v>
      </c>
      <c r="F88" s="15">
        <v>0.23</v>
      </c>
      <c r="G88" s="14">
        <f t="shared" si="1"/>
        <v>1239.8399999999999</v>
      </c>
    </row>
    <row r="89" spans="1:7" x14ac:dyDescent="0.3">
      <c r="A89" s="9">
        <v>87</v>
      </c>
      <c r="B89" s="11" t="s">
        <v>161</v>
      </c>
      <c r="C89" s="12">
        <v>1090010500</v>
      </c>
      <c r="D89" s="12" t="s">
        <v>633</v>
      </c>
      <c r="E89" s="14">
        <v>375</v>
      </c>
      <c r="F89" s="15">
        <v>0.23</v>
      </c>
      <c r="G89" s="14">
        <f t="shared" si="1"/>
        <v>461.25</v>
      </c>
    </row>
    <row r="90" spans="1:7" x14ac:dyDescent="0.3">
      <c r="A90" s="9">
        <v>88</v>
      </c>
      <c r="B90" s="11" t="s">
        <v>162</v>
      </c>
      <c r="C90" s="12" t="s">
        <v>163</v>
      </c>
      <c r="D90" s="12" t="s">
        <v>633</v>
      </c>
      <c r="E90" s="14">
        <v>1370</v>
      </c>
      <c r="F90" s="15">
        <v>0.23</v>
      </c>
      <c r="G90" s="14">
        <f t="shared" si="1"/>
        <v>1685.1</v>
      </c>
    </row>
    <row r="91" spans="1:7" x14ac:dyDescent="0.3">
      <c r="A91" s="9">
        <v>89</v>
      </c>
      <c r="B91" s="11" t="s">
        <v>164</v>
      </c>
      <c r="C91" s="12" t="s">
        <v>165</v>
      </c>
      <c r="D91" s="12" t="s">
        <v>633</v>
      </c>
      <c r="E91" s="14">
        <v>975</v>
      </c>
      <c r="F91" s="15">
        <v>0.23</v>
      </c>
      <c r="G91" s="14">
        <f t="shared" si="1"/>
        <v>1199.25</v>
      </c>
    </row>
    <row r="92" spans="1:7" x14ac:dyDescent="0.3">
      <c r="A92" s="9">
        <v>90</v>
      </c>
      <c r="B92" s="11" t="s">
        <v>166</v>
      </c>
      <c r="C92" s="12" t="s">
        <v>167</v>
      </c>
      <c r="D92" s="12" t="s">
        <v>633</v>
      </c>
      <c r="E92" s="14">
        <v>1638</v>
      </c>
      <c r="F92" s="15">
        <v>0.23</v>
      </c>
      <c r="G92" s="14">
        <f t="shared" si="1"/>
        <v>2014.74</v>
      </c>
    </row>
    <row r="93" spans="1:7" x14ac:dyDescent="0.3">
      <c r="A93" s="9">
        <v>91</v>
      </c>
      <c r="B93" s="11" t="s">
        <v>168</v>
      </c>
      <c r="C93" s="12" t="s">
        <v>169</v>
      </c>
      <c r="D93" s="12" t="s">
        <v>633</v>
      </c>
      <c r="E93" s="14">
        <v>108</v>
      </c>
      <c r="F93" s="15">
        <v>0.23</v>
      </c>
      <c r="G93" s="14">
        <f t="shared" si="1"/>
        <v>132.84</v>
      </c>
    </row>
    <row r="94" spans="1:7" x14ac:dyDescent="0.3">
      <c r="A94" s="9">
        <v>92</v>
      </c>
      <c r="B94" s="11" t="s">
        <v>170</v>
      </c>
      <c r="C94" s="12" t="s">
        <v>171</v>
      </c>
      <c r="D94" s="12" t="s">
        <v>633</v>
      </c>
      <c r="E94" s="14">
        <v>142</v>
      </c>
      <c r="F94" s="15">
        <v>0.23</v>
      </c>
      <c r="G94" s="14">
        <f t="shared" si="1"/>
        <v>174.66</v>
      </c>
    </row>
    <row r="95" spans="1:7" x14ac:dyDescent="0.3">
      <c r="A95" s="9">
        <v>93</v>
      </c>
      <c r="B95" s="11" t="s">
        <v>172</v>
      </c>
      <c r="C95" s="12" t="s">
        <v>173</v>
      </c>
      <c r="D95" s="12" t="s">
        <v>633</v>
      </c>
      <c r="E95" s="14">
        <v>137</v>
      </c>
      <c r="F95" s="15">
        <v>0.23</v>
      </c>
      <c r="G95" s="14">
        <f t="shared" si="1"/>
        <v>168.51</v>
      </c>
    </row>
    <row r="96" spans="1:7" ht="27.6" x14ac:dyDescent="0.3">
      <c r="A96" s="9">
        <v>94</v>
      </c>
      <c r="B96" s="11" t="s">
        <v>174</v>
      </c>
      <c r="C96" s="12" t="s">
        <v>175</v>
      </c>
      <c r="D96" s="12" t="s">
        <v>633</v>
      </c>
      <c r="E96" s="14">
        <v>940</v>
      </c>
      <c r="F96" s="15">
        <v>0.23</v>
      </c>
      <c r="G96" s="14">
        <f t="shared" si="1"/>
        <v>1156.2</v>
      </c>
    </row>
    <row r="97" spans="1:7" x14ac:dyDescent="0.3">
      <c r="A97" s="9">
        <v>95</v>
      </c>
      <c r="B97" s="11" t="s">
        <v>176</v>
      </c>
      <c r="C97" s="12" t="s">
        <v>177</v>
      </c>
      <c r="D97" s="12" t="s">
        <v>633</v>
      </c>
      <c r="E97" s="14">
        <v>92</v>
      </c>
      <c r="F97" s="15">
        <v>0.23</v>
      </c>
      <c r="G97" s="14">
        <f t="shared" si="1"/>
        <v>113.16</v>
      </c>
    </row>
    <row r="98" spans="1:7" x14ac:dyDescent="0.3">
      <c r="A98" s="9">
        <v>96</v>
      </c>
      <c r="B98" s="11" t="s">
        <v>178</v>
      </c>
      <c r="C98" s="12" t="s">
        <v>179</v>
      </c>
      <c r="D98" s="12" t="s">
        <v>633</v>
      </c>
      <c r="E98" s="14">
        <v>1966</v>
      </c>
      <c r="F98" s="15">
        <v>0.23</v>
      </c>
      <c r="G98" s="14">
        <f t="shared" si="1"/>
        <v>2418.1799999999998</v>
      </c>
    </row>
    <row r="99" spans="1:7" x14ac:dyDescent="0.3">
      <c r="A99" s="9">
        <v>97</v>
      </c>
      <c r="B99" s="11" t="s">
        <v>180</v>
      </c>
      <c r="C99" s="12" t="s">
        <v>181</v>
      </c>
      <c r="D99" s="12" t="s">
        <v>633</v>
      </c>
      <c r="E99" s="14">
        <v>316</v>
      </c>
      <c r="F99" s="15">
        <v>0.23</v>
      </c>
      <c r="G99" s="14">
        <f t="shared" si="1"/>
        <v>388.68</v>
      </c>
    </row>
    <row r="100" spans="1:7" x14ac:dyDescent="0.3">
      <c r="A100" s="9">
        <v>98</v>
      </c>
      <c r="B100" s="11" t="s">
        <v>182</v>
      </c>
      <c r="C100" s="12" t="s">
        <v>183</v>
      </c>
      <c r="D100" s="12" t="s">
        <v>633</v>
      </c>
      <c r="E100" s="14">
        <v>458</v>
      </c>
      <c r="F100" s="15">
        <v>0.23</v>
      </c>
      <c r="G100" s="14">
        <f t="shared" si="1"/>
        <v>563.34</v>
      </c>
    </row>
    <row r="101" spans="1:7" x14ac:dyDescent="0.3">
      <c r="A101" s="9">
        <v>99</v>
      </c>
      <c r="B101" s="11" t="s">
        <v>184</v>
      </c>
      <c r="C101" s="12" t="s">
        <v>185</v>
      </c>
      <c r="D101" s="12" t="s">
        <v>633</v>
      </c>
      <c r="E101" s="14">
        <v>204</v>
      </c>
      <c r="F101" s="15">
        <v>0.23</v>
      </c>
      <c r="G101" s="14">
        <f t="shared" si="1"/>
        <v>250.92</v>
      </c>
    </row>
    <row r="102" spans="1:7" x14ac:dyDescent="0.3">
      <c r="A102" s="9">
        <v>100</v>
      </c>
      <c r="B102" s="11" t="s">
        <v>186</v>
      </c>
      <c r="C102" s="12" t="s">
        <v>187</v>
      </c>
      <c r="D102" s="12" t="s">
        <v>633</v>
      </c>
      <c r="E102" s="14">
        <v>287</v>
      </c>
      <c r="F102" s="15">
        <v>0.23</v>
      </c>
      <c r="G102" s="14">
        <f t="shared" si="1"/>
        <v>353.01</v>
      </c>
    </row>
    <row r="103" spans="1:7" x14ac:dyDescent="0.3">
      <c r="A103" s="9">
        <v>101</v>
      </c>
      <c r="B103" s="11" t="s">
        <v>188</v>
      </c>
      <c r="C103" s="12" t="s">
        <v>189</v>
      </c>
      <c r="D103" s="12" t="s">
        <v>633</v>
      </c>
      <c r="E103" s="14">
        <v>308</v>
      </c>
      <c r="F103" s="15">
        <v>0.23</v>
      </c>
      <c r="G103" s="14">
        <f t="shared" si="1"/>
        <v>378.84</v>
      </c>
    </row>
    <row r="104" spans="1:7" x14ac:dyDescent="0.3">
      <c r="A104" s="9">
        <v>102</v>
      </c>
      <c r="B104" s="11" t="s">
        <v>190</v>
      </c>
      <c r="C104" s="12" t="s">
        <v>191</v>
      </c>
      <c r="D104" s="12" t="s">
        <v>633</v>
      </c>
      <c r="E104" s="14">
        <v>125</v>
      </c>
      <c r="F104" s="15">
        <v>0.23</v>
      </c>
      <c r="G104" s="14">
        <f t="shared" si="1"/>
        <v>153.75</v>
      </c>
    </row>
    <row r="105" spans="1:7" x14ac:dyDescent="0.3">
      <c r="A105" s="9">
        <v>103</v>
      </c>
      <c r="B105" s="11" t="s">
        <v>192</v>
      </c>
      <c r="C105" s="12" t="s">
        <v>193</v>
      </c>
      <c r="D105" s="12" t="s">
        <v>633</v>
      </c>
      <c r="E105" s="14">
        <v>408</v>
      </c>
      <c r="F105" s="15">
        <v>0.08</v>
      </c>
      <c r="G105" s="14">
        <f t="shared" si="1"/>
        <v>440.64</v>
      </c>
    </row>
    <row r="106" spans="1:7" x14ac:dyDescent="0.3">
      <c r="A106" s="9">
        <v>104</v>
      </c>
      <c r="B106" s="11" t="s">
        <v>194</v>
      </c>
      <c r="C106" s="12" t="s">
        <v>195</v>
      </c>
      <c r="D106" s="12" t="s">
        <v>633</v>
      </c>
      <c r="E106" s="14">
        <v>442</v>
      </c>
      <c r="F106" s="15">
        <v>0.23</v>
      </c>
      <c r="G106" s="14">
        <f t="shared" si="1"/>
        <v>543.66</v>
      </c>
    </row>
    <row r="107" spans="1:7" x14ac:dyDescent="0.3">
      <c r="A107" s="9">
        <v>105</v>
      </c>
      <c r="B107" s="11" t="s">
        <v>196</v>
      </c>
      <c r="C107" s="12" t="s">
        <v>197</v>
      </c>
      <c r="D107" s="12" t="s">
        <v>633</v>
      </c>
      <c r="E107" s="14">
        <v>203</v>
      </c>
      <c r="F107" s="15">
        <v>0.23</v>
      </c>
      <c r="G107" s="14">
        <f t="shared" si="1"/>
        <v>249.69</v>
      </c>
    </row>
    <row r="108" spans="1:7" x14ac:dyDescent="0.3">
      <c r="A108" s="9">
        <v>106</v>
      </c>
      <c r="B108" s="11" t="s">
        <v>198</v>
      </c>
      <c r="C108" s="12" t="s">
        <v>199</v>
      </c>
      <c r="D108" s="12" t="s">
        <v>633</v>
      </c>
      <c r="E108" s="14">
        <v>183</v>
      </c>
      <c r="F108" s="15">
        <v>0.23</v>
      </c>
      <c r="G108" s="14">
        <f t="shared" si="1"/>
        <v>225.09</v>
      </c>
    </row>
    <row r="109" spans="1:7" x14ac:dyDescent="0.3">
      <c r="A109" s="9">
        <v>107</v>
      </c>
      <c r="B109" s="11" t="s">
        <v>73</v>
      </c>
      <c r="C109" s="12" t="s">
        <v>200</v>
      </c>
      <c r="D109" s="12" t="s">
        <v>633</v>
      </c>
      <c r="E109" s="14">
        <v>251</v>
      </c>
      <c r="F109" s="15">
        <v>0.23</v>
      </c>
      <c r="G109" s="14">
        <f t="shared" si="1"/>
        <v>308.73</v>
      </c>
    </row>
    <row r="110" spans="1:7" x14ac:dyDescent="0.3">
      <c r="A110" s="9">
        <v>108</v>
      </c>
      <c r="B110" s="11" t="s">
        <v>201</v>
      </c>
      <c r="C110" s="12">
        <v>1075532500</v>
      </c>
      <c r="D110" s="12" t="s">
        <v>633</v>
      </c>
      <c r="E110" s="14">
        <v>211</v>
      </c>
      <c r="F110" s="15">
        <v>0.23</v>
      </c>
      <c r="G110" s="14">
        <f t="shared" si="1"/>
        <v>259.52999999999997</v>
      </c>
    </row>
    <row r="111" spans="1:7" x14ac:dyDescent="0.3">
      <c r="A111" s="9">
        <v>109</v>
      </c>
      <c r="B111" s="11" t="s">
        <v>202</v>
      </c>
      <c r="C111" s="12" t="s">
        <v>203</v>
      </c>
      <c r="D111" s="12" t="s">
        <v>633</v>
      </c>
      <c r="E111" s="14">
        <v>280</v>
      </c>
      <c r="F111" s="15">
        <v>0.23</v>
      </c>
      <c r="G111" s="14">
        <f t="shared" si="1"/>
        <v>344.4</v>
      </c>
    </row>
    <row r="112" spans="1:7" x14ac:dyDescent="0.3">
      <c r="A112" s="9">
        <v>110</v>
      </c>
      <c r="B112" s="11" t="s">
        <v>204</v>
      </c>
      <c r="C112" s="12" t="s">
        <v>205</v>
      </c>
      <c r="D112" s="12" t="s">
        <v>633</v>
      </c>
      <c r="E112" s="14">
        <v>633</v>
      </c>
      <c r="F112" s="15">
        <v>0.23</v>
      </c>
      <c r="G112" s="14">
        <f t="shared" si="1"/>
        <v>778.59</v>
      </c>
    </row>
    <row r="113" spans="1:7" x14ac:dyDescent="0.3">
      <c r="A113" s="9">
        <v>111</v>
      </c>
      <c r="B113" s="11" t="s">
        <v>206</v>
      </c>
      <c r="C113" s="12" t="s">
        <v>207</v>
      </c>
      <c r="D113" s="12" t="s">
        <v>633</v>
      </c>
      <c r="E113" s="14">
        <v>428</v>
      </c>
      <c r="F113" s="15">
        <v>0.23</v>
      </c>
      <c r="G113" s="14">
        <f t="shared" si="1"/>
        <v>526.44000000000005</v>
      </c>
    </row>
    <row r="114" spans="1:7" x14ac:dyDescent="0.3">
      <c r="A114" s="9">
        <v>112</v>
      </c>
      <c r="B114" s="11" t="s">
        <v>208</v>
      </c>
      <c r="C114" s="12" t="s">
        <v>209</v>
      </c>
      <c r="D114" s="12" t="s">
        <v>633</v>
      </c>
      <c r="E114" s="14">
        <v>1419</v>
      </c>
      <c r="F114" s="15">
        <v>0.23</v>
      </c>
      <c r="G114" s="14">
        <f t="shared" si="1"/>
        <v>1745.37</v>
      </c>
    </row>
    <row r="115" spans="1:7" x14ac:dyDescent="0.3">
      <c r="A115" s="9">
        <v>113</v>
      </c>
      <c r="B115" s="11" t="s">
        <v>210</v>
      </c>
      <c r="C115" s="12" t="s">
        <v>211</v>
      </c>
      <c r="D115" s="12" t="s">
        <v>633</v>
      </c>
      <c r="E115" s="14">
        <v>2576</v>
      </c>
      <c r="F115" s="15">
        <v>0.23</v>
      </c>
      <c r="G115" s="14">
        <f t="shared" si="1"/>
        <v>3168.48</v>
      </c>
    </row>
    <row r="116" spans="1:7" x14ac:dyDescent="0.3">
      <c r="A116" s="9">
        <v>114</v>
      </c>
      <c r="B116" s="11" t="s">
        <v>212</v>
      </c>
      <c r="C116" s="12" t="s">
        <v>213</v>
      </c>
      <c r="D116" s="12" t="s">
        <v>633</v>
      </c>
      <c r="E116" s="14">
        <v>632</v>
      </c>
      <c r="F116" s="15">
        <v>0.23</v>
      </c>
      <c r="G116" s="14">
        <f t="shared" si="1"/>
        <v>777.36</v>
      </c>
    </row>
    <row r="117" spans="1:7" x14ac:dyDescent="0.3">
      <c r="A117" s="9">
        <v>115</v>
      </c>
      <c r="B117" s="11" t="s">
        <v>214</v>
      </c>
      <c r="C117" s="12" t="s">
        <v>215</v>
      </c>
      <c r="D117" s="12" t="s">
        <v>633</v>
      </c>
      <c r="E117" s="14">
        <v>669</v>
      </c>
      <c r="F117" s="15">
        <v>0.23</v>
      </c>
      <c r="G117" s="14">
        <f t="shared" si="1"/>
        <v>822.87</v>
      </c>
    </row>
    <row r="118" spans="1:7" x14ac:dyDescent="0.3">
      <c r="A118" s="9">
        <v>116</v>
      </c>
      <c r="B118" s="11" t="s">
        <v>216</v>
      </c>
      <c r="C118" s="12" t="s">
        <v>217</v>
      </c>
      <c r="D118" s="12" t="s">
        <v>633</v>
      </c>
      <c r="E118" s="14">
        <v>166</v>
      </c>
      <c r="F118" s="15">
        <v>0.08</v>
      </c>
      <c r="G118" s="14">
        <f t="shared" si="1"/>
        <v>179.28</v>
      </c>
    </row>
    <row r="119" spans="1:7" x14ac:dyDescent="0.3">
      <c r="A119" s="9">
        <v>117</v>
      </c>
      <c r="B119" s="11" t="s">
        <v>218</v>
      </c>
      <c r="C119" s="12" t="s">
        <v>219</v>
      </c>
      <c r="D119" s="12" t="s">
        <v>633</v>
      </c>
      <c r="E119" s="14">
        <v>89</v>
      </c>
      <c r="F119" s="15">
        <v>0.23</v>
      </c>
      <c r="G119" s="14">
        <f t="shared" si="1"/>
        <v>109.47</v>
      </c>
    </row>
    <row r="120" spans="1:7" x14ac:dyDescent="0.3">
      <c r="A120" s="9">
        <v>118</v>
      </c>
      <c r="B120" s="11" t="s">
        <v>220</v>
      </c>
      <c r="C120" s="12" t="s">
        <v>221</v>
      </c>
      <c r="D120" s="12" t="s">
        <v>633</v>
      </c>
      <c r="E120" s="14">
        <v>475</v>
      </c>
      <c r="F120" s="15">
        <v>0.23</v>
      </c>
      <c r="G120" s="14">
        <f t="shared" si="1"/>
        <v>584.25</v>
      </c>
    </row>
    <row r="121" spans="1:7" x14ac:dyDescent="0.3">
      <c r="A121" s="9">
        <v>119</v>
      </c>
      <c r="B121" s="11" t="s">
        <v>222</v>
      </c>
      <c r="C121" s="12" t="s">
        <v>223</v>
      </c>
      <c r="D121" s="12" t="s">
        <v>633</v>
      </c>
      <c r="E121" s="14">
        <v>316</v>
      </c>
      <c r="F121" s="15">
        <v>0.23</v>
      </c>
      <c r="G121" s="14">
        <f t="shared" si="1"/>
        <v>388.68</v>
      </c>
    </row>
    <row r="122" spans="1:7" x14ac:dyDescent="0.3">
      <c r="A122" s="9">
        <v>120</v>
      </c>
      <c r="B122" s="11" t="s">
        <v>224</v>
      </c>
      <c r="C122" s="12" t="s">
        <v>225</v>
      </c>
      <c r="D122" s="12" t="s">
        <v>633</v>
      </c>
      <c r="E122" s="14">
        <v>387</v>
      </c>
      <c r="F122" s="15">
        <v>0.23</v>
      </c>
      <c r="G122" s="14">
        <f t="shared" si="1"/>
        <v>476.01</v>
      </c>
    </row>
    <row r="123" spans="1:7" x14ac:dyDescent="0.3">
      <c r="A123" s="9">
        <v>121</v>
      </c>
      <c r="B123" s="11" t="s">
        <v>226</v>
      </c>
      <c r="C123" s="12" t="s">
        <v>227</v>
      </c>
      <c r="D123" s="12" t="s">
        <v>633</v>
      </c>
      <c r="E123" s="14">
        <v>636</v>
      </c>
      <c r="F123" s="15">
        <v>0.23</v>
      </c>
      <c r="G123" s="14">
        <f t="shared" si="1"/>
        <v>782.28</v>
      </c>
    </row>
    <row r="124" spans="1:7" x14ac:dyDescent="0.3">
      <c r="A124" s="9">
        <v>122</v>
      </c>
      <c r="B124" s="11" t="s">
        <v>228</v>
      </c>
      <c r="C124" s="12">
        <v>11644793001</v>
      </c>
      <c r="D124" s="12" t="s">
        <v>633</v>
      </c>
      <c r="E124" s="14">
        <v>2946</v>
      </c>
      <c r="F124" s="15">
        <v>0.23</v>
      </c>
      <c r="G124" s="14">
        <f t="shared" si="1"/>
        <v>3623.58</v>
      </c>
    </row>
    <row r="125" spans="1:7" x14ac:dyDescent="0.3">
      <c r="A125" s="9">
        <v>123</v>
      </c>
      <c r="B125" s="11" t="s">
        <v>229</v>
      </c>
      <c r="C125" s="12" t="s">
        <v>230</v>
      </c>
      <c r="D125" s="12" t="s">
        <v>633</v>
      </c>
      <c r="E125" s="14">
        <v>1632</v>
      </c>
      <c r="F125" s="15">
        <v>0.23</v>
      </c>
      <c r="G125" s="14">
        <f t="shared" si="1"/>
        <v>2007.36</v>
      </c>
    </row>
    <row r="126" spans="1:7" x14ac:dyDescent="0.3">
      <c r="A126" s="9">
        <v>124</v>
      </c>
      <c r="B126" s="11" t="s">
        <v>35</v>
      </c>
      <c r="C126" s="12" t="s">
        <v>231</v>
      </c>
      <c r="D126" s="12" t="s">
        <v>633</v>
      </c>
      <c r="E126" s="14">
        <v>1695</v>
      </c>
      <c r="F126" s="15">
        <v>0.23</v>
      </c>
      <c r="G126" s="14">
        <f t="shared" si="1"/>
        <v>2084.85</v>
      </c>
    </row>
    <row r="127" spans="1:7" x14ac:dyDescent="0.3">
      <c r="A127" s="9">
        <v>125</v>
      </c>
      <c r="B127" s="11" t="s">
        <v>232</v>
      </c>
      <c r="C127" s="12" t="s">
        <v>233</v>
      </c>
      <c r="D127" s="12" t="s">
        <v>633</v>
      </c>
      <c r="E127" s="14">
        <v>66</v>
      </c>
      <c r="F127" s="15">
        <v>0.23</v>
      </c>
      <c r="G127" s="14">
        <f t="shared" si="1"/>
        <v>81.180000000000007</v>
      </c>
    </row>
    <row r="128" spans="1:7" x14ac:dyDescent="0.3">
      <c r="A128" s="9">
        <v>126</v>
      </c>
      <c r="B128" s="11" t="s">
        <v>234</v>
      </c>
      <c r="C128" s="12" t="s">
        <v>235</v>
      </c>
      <c r="D128" s="12" t="s">
        <v>633</v>
      </c>
      <c r="E128" s="14">
        <v>103</v>
      </c>
      <c r="F128" s="15">
        <v>0.23</v>
      </c>
      <c r="G128" s="14">
        <f t="shared" si="1"/>
        <v>126.69</v>
      </c>
    </row>
    <row r="129" spans="1:7" x14ac:dyDescent="0.3">
      <c r="A129" s="9">
        <v>127</v>
      </c>
      <c r="B129" s="11" t="s">
        <v>236</v>
      </c>
      <c r="C129" s="12" t="s">
        <v>237</v>
      </c>
      <c r="D129" s="12" t="s">
        <v>633</v>
      </c>
      <c r="E129" s="14">
        <v>400</v>
      </c>
      <c r="F129" s="15">
        <v>0.23</v>
      </c>
      <c r="G129" s="14">
        <f t="shared" si="1"/>
        <v>492</v>
      </c>
    </row>
    <row r="130" spans="1:7" x14ac:dyDescent="0.3">
      <c r="A130" s="9">
        <v>128</v>
      </c>
      <c r="B130" s="11" t="s">
        <v>73</v>
      </c>
      <c r="C130" s="12" t="s">
        <v>238</v>
      </c>
      <c r="D130" s="12" t="s">
        <v>633</v>
      </c>
      <c r="E130" s="14">
        <v>1016</v>
      </c>
      <c r="F130" s="15">
        <v>0.23</v>
      </c>
      <c r="G130" s="14">
        <f t="shared" si="1"/>
        <v>1249.68</v>
      </c>
    </row>
    <row r="131" spans="1:7" x14ac:dyDescent="0.3">
      <c r="A131" s="9">
        <v>129</v>
      </c>
      <c r="B131" s="11" t="s">
        <v>239</v>
      </c>
      <c r="C131" s="12" t="s">
        <v>240</v>
      </c>
      <c r="D131" s="12" t="s">
        <v>633</v>
      </c>
      <c r="E131" s="14">
        <v>685</v>
      </c>
      <c r="F131" s="15">
        <v>0.23</v>
      </c>
      <c r="G131" s="14">
        <f t="shared" si="1"/>
        <v>842.55</v>
      </c>
    </row>
    <row r="132" spans="1:7" x14ac:dyDescent="0.3">
      <c r="A132" s="9">
        <v>130</v>
      </c>
      <c r="B132" s="11" t="s">
        <v>241</v>
      </c>
      <c r="C132" s="12" t="s">
        <v>242</v>
      </c>
      <c r="D132" s="12" t="s">
        <v>633</v>
      </c>
      <c r="E132" s="14">
        <v>505</v>
      </c>
      <c r="F132" s="15">
        <v>0.23</v>
      </c>
      <c r="G132" s="14">
        <f t="shared" ref="G132:G195" si="2">ROUND(E132*F132+E132,2)</f>
        <v>621.15</v>
      </c>
    </row>
    <row r="133" spans="1:7" ht="27.6" x14ac:dyDescent="0.3">
      <c r="A133" s="9">
        <v>131</v>
      </c>
      <c r="B133" s="11" t="s">
        <v>243</v>
      </c>
      <c r="C133" s="12" t="s">
        <v>244</v>
      </c>
      <c r="D133" s="12" t="s">
        <v>633</v>
      </c>
      <c r="E133" s="14">
        <v>78</v>
      </c>
      <c r="F133" s="15">
        <v>0.23</v>
      </c>
      <c r="G133" s="14">
        <f t="shared" si="2"/>
        <v>95.94</v>
      </c>
    </row>
    <row r="134" spans="1:7" x14ac:dyDescent="0.3">
      <c r="A134" s="9">
        <v>132</v>
      </c>
      <c r="B134" s="11" t="s">
        <v>245</v>
      </c>
      <c r="C134" s="12" t="s">
        <v>246</v>
      </c>
      <c r="D134" s="12" t="s">
        <v>633</v>
      </c>
      <c r="E134" s="14">
        <v>454</v>
      </c>
      <c r="F134" s="15">
        <v>0.23</v>
      </c>
      <c r="G134" s="14">
        <f t="shared" si="2"/>
        <v>558.41999999999996</v>
      </c>
    </row>
    <row r="135" spans="1:7" x14ac:dyDescent="0.3">
      <c r="A135" s="9">
        <v>133</v>
      </c>
      <c r="B135" s="11" t="s">
        <v>247</v>
      </c>
      <c r="C135" s="12" t="s">
        <v>248</v>
      </c>
      <c r="D135" s="12" t="s">
        <v>633</v>
      </c>
      <c r="E135" s="14">
        <v>195</v>
      </c>
      <c r="F135" s="15">
        <v>0.23</v>
      </c>
      <c r="G135" s="14">
        <f t="shared" si="2"/>
        <v>239.85</v>
      </c>
    </row>
    <row r="136" spans="1:7" x14ac:dyDescent="0.3">
      <c r="A136" s="9">
        <v>134</v>
      </c>
      <c r="B136" s="11" t="s">
        <v>249</v>
      </c>
      <c r="C136" s="12" t="s">
        <v>250</v>
      </c>
      <c r="D136" s="12" t="s">
        <v>633</v>
      </c>
      <c r="E136" s="14">
        <v>263</v>
      </c>
      <c r="F136" s="15">
        <v>0.23</v>
      </c>
      <c r="G136" s="14">
        <f t="shared" si="2"/>
        <v>323.49</v>
      </c>
    </row>
    <row r="137" spans="1:7" x14ac:dyDescent="0.3">
      <c r="A137" s="9">
        <v>135</v>
      </c>
      <c r="B137" s="11" t="s">
        <v>251</v>
      </c>
      <c r="C137" s="12" t="s">
        <v>252</v>
      </c>
      <c r="D137" s="12" t="s">
        <v>633</v>
      </c>
      <c r="E137" s="14">
        <v>765</v>
      </c>
      <c r="F137" s="15">
        <v>0.23</v>
      </c>
      <c r="G137" s="14">
        <f t="shared" si="2"/>
        <v>940.95</v>
      </c>
    </row>
    <row r="138" spans="1:7" x14ac:dyDescent="0.3">
      <c r="A138" s="9">
        <v>136</v>
      </c>
      <c r="B138" s="11" t="s">
        <v>253</v>
      </c>
      <c r="C138" s="12" t="s">
        <v>254</v>
      </c>
      <c r="D138" s="12" t="s">
        <v>633</v>
      </c>
      <c r="E138" s="14">
        <v>379</v>
      </c>
      <c r="F138" s="15">
        <v>0.23</v>
      </c>
      <c r="G138" s="14">
        <f t="shared" si="2"/>
        <v>466.17</v>
      </c>
    </row>
    <row r="139" spans="1:7" x14ac:dyDescent="0.3">
      <c r="A139" s="9">
        <v>137</v>
      </c>
      <c r="B139" s="11" t="s">
        <v>255</v>
      </c>
      <c r="C139" s="12" t="s">
        <v>256</v>
      </c>
      <c r="D139" s="12" t="s">
        <v>633</v>
      </c>
      <c r="E139" s="14">
        <v>393</v>
      </c>
      <c r="F139" s="15">
        <v>0.23</v>
      </c>
      <c r="G139" s="14">
        <f t="shared" si="2"/>
        <v>483.39</v>
      </c>
    </row>
    <row r="140" spans="1:7" x14ac:dyDescent="0.3">
      <c r="A140" s="9">
        <v>138</v>
      </c>
      <c r="B140" s="11" t="s">
        <v>257</v>
      </c>
      <c r="C140" s="12" t="s">
        <v>258</v>
      </c>
      <c r="D140" s="12" t="s">
        <v>633</v>
      </c>
      <c r="E140" s="14">
        <v>141</v>
      </c>
      <c r="F140" s="15">
        <v>0.23</v>
      </c>
      <c r="G140" s="14">
        <f t="shared" si="2"/>
        <v>173.43</v>
      </c>
    </row>
    <row r="141" spans="1:7" x14ac:dyDescent="0.3">
      <c r="A141" s="9">
        <v>139</v>
      </c>
      <c r="B141" s="11" t="s">
        <v>110</v>
      </c>
      <c r="C141" s="12" t="s">
        <v>259</v>
      </c>
      <c r="D141" s="12" t="s">
        <v>633</v>
      </c>
      <c r="E141" s="14">
        <v>120</v>
      </c>
      <c r="F141" s="15">
        <v>0.23</v>
      </c>
      <c r="G141" s="14">
        <f t="shared" si="2"/>
        <v>147.6</v>
      </c>
    </row>
    <row r="142" spans="1:7" x14ac:dyDescent="0.3">
      <c r="A142" s="9">
        <v>140</v>
      </c>
      <c r="B142" s="11" t="s">
        <v>260</v>
      </c>
      <c r="C142" s="12">
        <v>1068881000</v>
      </c>
      <c r="D142" s="12" t="s">
        <v>633</v>
      </c>
      <c r="E142" s="14">
        <v>351</v>
      </c>
      <c r="F142" s="15">
        <v>0.08</v>
      </c>
      <c r="G142" s="14">
        <f t="shared" si="2"/>
        <v>379.08</v>
      </c>
    </row>
    <row r="143" spans="1:7" x14ac:dyDescent="0.3">
      <c r="A143" s="9">
        <v>141</v>
      </c>
      <c r="B143" s="11" t="s">
        <v>261</v>
      </c>
      <c r="C143" s="12">
        <v>1092721000</v>
      </c>
      <c r="D143" s="12" t="s">
        <v>633</v>
      </c>
      <c r="E143" s="14">
        <v>341</v>
      </c>
      <c r="F143" s="15">
        <v>0.08</v>
      </c>
      <c r="G143" s="14">
        <f t="shared" si="2"/>
        <v>368.28</v>
      </c>
    </row>
    <row r="144" spans="1:7" x14ac:dyDescent="0.3">
      <c r="A144" s="9">
        <v>142</v>
      </c>
      <c r="B144" s="11" t="s">
        <v>262</v>
      </c>
      <c r="C144" s="12" t="s">
        <v>263</v>
      </c>
      <c r="D144" s="12" t="s">
        <v>633</v>
      </c>
      <c r="E144" s="14">
        <v>264</v>
      </c>
      <c r="F144" s="15">
        <v>0.23</v>
      </c>
      <c r="G144" s="14">
        <f t="shared" si="2"/>
        <v>324.72000000000003</v>
      </c>
    </row>
    <row r="145" spans="1:7" x14ac:dyDescent="0.3">
      <c r="A145" s="9">
        <v>143</v>
      </c>
      <c r="B145" s="11" t="s">
        <v>264</v>
      </c>
      <c r="C145" s="12" t="s">
        <v>265</v>
      </c>
      <c r="D145" s="12" t="s">
        <v>633</v>
      </c>
      <c r="E145" s="14">
        <v>581</v>
      </c>
      <c r="F145" s="15">
        <v>0.23</v>
      </c>
      <c r="G145" s="14">
        <f t="shared" si="2"/>
        <v>714.63</v>
      </c>
    </row>
    <row r="146" spans="1:7" x14ac:dyDescent="0.3">
      <c r="A146" s="9">
        <v>144</v>
      </c>
      <c r="B146" s="11" t="s">
        <v>25</v>
      </c>
      <c r="C146" s="12" t="s">
        <v>266</v>
      </c>
      <c r="D146" s="12" t="s">
        <v>633</v>
      </c>
      <c r="E146" s="14">
        <v>137</v>
      </c>
      <c r="F146" s="15">
        <v>0.23</v>
      </c>
      <c r="G146" s="14">
        <f t="shared" si="2"/>
        <v>168.51</v>
      </c>
    </row>
    <row r="147" spans="1:7" x14ac:dyDescent="0.3">
      <c r="A147" s="9">
        <v>145</v>
      </c>
      <c r="B147" s="11" t="s">
        <v>267</v>
      </c>
      <c r="C147" s="12" t="s">
        <v>268</v>
      </c>
      <c r="D147" s="12" t="s">
        <v>633</v>
      </c>
      <c r="E147" s="14">
        <v>135</v>
      </c>
      <c r="F147" s="15">
        <v>0.23</v>
      </c>
      <c r="G147" s="14">
        <f t="shared" si="2"/>
        <v>166.05</v>
      </c>
    </row>
    <row r="148" spans="1:7" x14ac:dyDescent="0.3">
      <c r="A148" s="9">
        <v>146</v>
      </c>
      <c r="B148" s="11" t="s">
        <v>269</v>
      </c>
      <c r="C148" s="12" t="s">
        <v>270</v>
      </c>
      <c r="D148" s="12" t="s">
        <v>633</v>
      </c>
      <c r="E148" s="14">
        <v>154</v>
      </c>
      <c r="F148" s="15">
        <v>0.23</v>
      </c>
      <c r="G148" s="14">
        <f t="shared" si="2"/>
        <v>189.42</v>
      </c>
    </row>
    <row r="149" spans="1:7" x14ac:dyDescent="0.3">
      <c r="A149" s="9">
        <v>147</v>
      </c>
      <c r="B149" s="11" t="s">
        <v>271</v>
      </c>
      <c r="C149" s="12" t="s">
        <v>272</v>
      </c>
      <c r="D149" s="12" t="s">
        <v>633</v>
      </c>
      <c r="E149" s="14">
        <v>309</v>
      </c>
      <c r="F149" s="15">
        <v>0.23</v>
      </c>
      <c r="G149" s="14">
        <f t="shared" si="2"/>
        <v>380.07</v>
      </c>
    </row>
    <row r="150" spans="1:7" x14ac:dyDescent="0.3">
      <c r="A150" s="9">
        <v>148</v>
      </c>
      <c r="B150" s="11" t="s">
        <v>273</v>
      </c>
      <c r="C150" s="12" t="s">
        <v>274</v>
      </c>
      <c r="D150" s="12" t="s">
        <v>633</v>
      </c>
      <c r="E150" s="14">
        <v>1446</v>
      </c>
      <c r="F150" s="15">
        <v>0.23</v>
      </c>
      <c r="G150" s="14">
        <f t="shared" si="2"/>
        <v>1778.58</v>
      </c>
    </row>
    <row r="151" spans="1:7" x14ac:dyDescent="0.3">
      <c r="A151" s="9">
        <v>149</v>
      </c>
      <c r="B151" s="11" t="s">
        <v>275</v>
      </c>
      <c r="C151" s="12" t="s">
        <v>276</v>
      </c>
      <c r="D151" s="12" t="s">
        <v>633</v>
      </c>
      <c r="E151" s="14">
        <v>2142</v>
      </c>
      <c r="F151" s="15">
        <v>0.23</v>
      </c>
      <c r="G151" s="14">
        <f t="shared" si="2"/>
        <v>2634.66</v>
      </c>
    </row>
    <row r="152" spans="1:7" x14ac:dyDescent="0.3">
      <c r="A152" s="9">
        <v>150</v>
      </c>
      <c r="B152" s="11" t="s">
        <v>277</v>
      </c>
      <c r="C152" s="12">
        <v>1085430250</v>
      </c>
      <c r="D152" s="12" t="s">
        <v>633</v>
      </c>
      <c r="E152" s="14">
        <v>58</v>
      </c>
      <c r="F152" s="15">
        <v>0.23</v>
      </c>
      <c r="G152" s="14">
        <f t="shared" si="2"/>
        <v>71.34</v>
      </c>
    </row>
    <row r="153" spans="1:7" x14ac:dyDescent="0.3">
      <c r="A153" s="9">
        <v>151</v>
      </c>
      <c r="B153" s="11" t="s">
        <v>278</v>
      </c>
      <c r="C153" s="12" t="s">
        <v>279</v>
      </c>
      <c r="D153" s="12" t="s">
        <v>633</v>
      </c>
      <c r="E153" s="14">
        <v>126</v>
      </c>
      <c r="F153" s="15">
        <v>0.23</v>
      </c>
      <c r="G153" s="14">
        <f t="shared" si="2"/>
        <v>154.97999999999999</v>
      </c>
    </row>
    <row r="154" spans="1:7" x14ac:dyDescent="0.3">
      <c r="A154" s="9">
        <v>152</v>
      </c>
      <c r="B154" s="11" t="s">
        <v>280</v>
      </c>
      <c r="C154" s="12" t="s">
        <v>281</v>
      </c>
      <c r="D154" s="12" t="s">
        <v>633</v>
      </c>
      <c r="E154" s="14">
        <v>1870</v>
      </c>
      <c r="F154" s="15">
        <v>0.23</v>
      </c>
      <c r="G154" s="14">
        <f t="shared" si="2"/>
        <v>2300.1</v>
      </c>
    </row>
    <row r="155" spans="1:7" x14ac:dyDescent="0.3">
      <c r="A155" s="9">
        <v>153</v>
      </c>
      <c r="B155" s="11" t="s">
        <v>83</v>
      </c>
      <c r="C155" s="12">
        <v>5056489001</v>
      </c>
      <c r="D155" s="12" t="s">
        <v>633</v>
      </c>
      <c r="E155" s="14">
        <v>3866</v>
      </c>
      <c r="F155" s="15">
        <v>0.23</v>
      </c>
      <c r="G155" s="14">
        <f t="shared" si="2"/>
        <v>4755.18</v>
      </c>
    </row>
    <row r="156" spans="1:7" x14ac:dyDescent="0.3">
      <c r="A156" s="9">
        <v>154</v>
      </c>
      <c r="B156" s="11" t="s">
        <v>282</v>
      </c>
      <c r="C156" s="12" t="s">
        <v>283</v>
      </c>
      <c r="D156" s="12" t="s">
        <v>633</v>
      </c>
      <c r="E156" s="14">
        <v>574</v>
      </c>
      <c r="F156" s="15">
        <v>0.23</v>
      </c>
      <c r="G156" s="14">
        <f t="shared" si="2"/>
        <v>706.02</v>
      </c>
    </row>
    <row r="157" spans="1:7" x14ac:dyDescent="0.3">
      <c r="A157" s="9">
        <v>155</v>
      </c>
      <c r="B157" s="11" t="s">
        <v>284</v>
      </c>
      <c r="C157" s="12" t="s">
        <v>285</v>
      </c>
      <c r="D157" s="12" t="s">
        <v>633</v>
      </c>
      <c r="E157" s="14">
        <v>294</v>
      </c>
      <c r="F157" s="15">
        <v>0.23</v>
      </c>
      <c r="G157" s="14">
        <f t="shared" si="2"/>
        <v>361.62</v>
      </c>
    </row>
    <row r="158" spans="1:7" x14ac:dyDescent="0.3">
      <c r="A158" s="9">
        <v>156</v>
      </c>
      <c r="B158" s="11" t="s">
        <v>286</v>
      </c>
      <c r="C158" s="12" t="s">
        <v>287</v>
      </c>
      <c r="D158" s="12" t="s">
        <v>633</v>
      </c>
      <c r="E158" s="14">
        <v>147</v>
      </c>
      <c r="F158" s="15">
        <v>0.23</v>
      </c>
      <c r="G158" s="14">
        <f t="shared" si="2"/>
        <v>180.81</v>
      </c>
    </row>
    <row r="159" spans="1:7" x14ac:dyDescent="0.3">
      <c r="A159" s="9">
        <v>157</v>
      </c>
      <c r="B159" s="11" t="s">
        <v>288</v>
      </c>
      <c r="C159" s="12" t="s">
        <v>289</v>
      </c>
      <c r="D159" s="12" t="s">
        <v>633</v>
      </c>
      <c r="E159" s="14">
        <v>1599</v>
      </c>
      <c r="F159" s="15">
        <v>0.23</v>
      </c>
      <c r="G159" s="14">
        <f t="shared" si="2"/>
        <v>1966.77</v>
      </c>
    </row>
    <row r="160" spans="1:7" x14ac:dyDescent="0.3">
      <c r="A160" s="9">
        <v>158</v>
      </c>
      <c r="B160" s="11" t="s">
        <v>290</v>
      </c>
      <c r="C160" s="12">
        <v>1000292500</v>
      </c>
      <c r="D160" s="12" t="s">
        <v>633</v>
      </c>
      <c r="E160" s="14">
        <v>89</v>
      </c>
      <c r="F160" s="15">
        <v>0.23</v>
      </c>
      <c r="G160" s="14">
        <f t="shared" si="2"/>
        <v>109.47</v>
      </c>
    </row>
    <row r="161" spans="1:7" x14ac:dyDescent="0.3">
      <c r="A161" s="9">
        <v>159</v>
      </c>
      <c r="B161" s="11" t="s">
        <v>291</v>
      </c>
      <c r="C161" s="12" t="s">
        <v>292</v>
      </c>
      <c r="D161" s="12" t="s">
        <v>633</v>
      </c>
      <c r="E161" s="14">
        <v>1140</v>
      </c>
      <c r="F161" s="15">
        <v>0.23</v>
      </c>
      <c r="G161" s="14">
        <f t="shared" si="2"/>
        <v>1402.2</v>
      </c>
    </row>
    <row r="162" spans="1:7" x14ac:dyDescent="0.3">
      <c r="A162" s="9">
        <v>160</v>
      </c>
      <c r="B162" s="11" t="s">
        <v>293</v>
      </c>
      <c r="C162" s="12" t="s">
        <v>294</v>
      </c>
      <c r="D162" s="12" t="s">
        <v>633</v>
      </c>
      <c r="E162" s="14">
        <v>2518</v>
      </c>
      <c r="F162" s="15">
        <v>0.23</v>
      </c>
      <c r="G162" s="14">
        <f t="shared" si="2"/>
        <v>3097.14</v>
      </c>
    </row>
    <row r="163" spans="1:7" x14ac:dyDescent="0.3">
      <c r="A163" s="9">
        <v>161</v>
      </c>
      <c r="B163" s="11" t="s">
        <v>295</v>
      </c>
      <c r="C163" s="12" t="s">
        <v>296</v>
      </c>
      <c r="D163" s="12" t="s">
        <v>633</v>
      </c>
      <c r="E163" s="14">
        <v>120</v>
      </c>
      <c r="F163" s="15">
        <v>0.23</v>
      </c>
      <c r="G163" s="14">
        <f t="shared" si="2"/>
        <v>147.6</v>
      </c>
    </row>
    <row r="164" spans="1:7" x14ac:dyDescent="0.3">
      <c r="A164" s="9">
        <v>162</v>
      </c>
      <c r="B164" s="11" t="s">
        <v>297</v>
      </c>
      <c r="C164" s="12" t="s">
        <v>298</v>
      </c>
      <c r="D164" s="12" t="s">
        <v>633</v>
      </c>
      <c r="E164" s="14">
        <v>133</v>
      </c>
      <c r="F164" s="15">
        <v>0.23</v>
      </c>
      <c r="G164" s="14">
        <f t="shared" si="2"/>
        <v>163.59</v>
      </c>
    </row>
    <row r="165" spans="1:7" x14ac:dyDescent="0.3">
      <c r="A165" s="9">
        <v>163</v>
      </c>
      <c r="B165" s="11" t="s">
        <v>299</v>
      </c>
      <c r="C165" s="12" t="s">
        <v>300</v>
      </c>
      <c r="D165" s="12" t="s">
        <v>633</v>
      </c>
      <c r="E165" s="14">
        <v>324</v>
      </c>
      <c r="F165" s="15">
        <v>0.23</v>
      </c>
      <c r="G165" s="14">
        <f t="shared" si="2"/>
        <v>398.52</v>
      </c>
    </row>
    <row r="166" spans="1:7" x14ac:dyDescent="0.3">
      <c r="A166" s="9">
        <v>164</v>
      </c>
      <c r="B166" s="11" t="s">
        <v>301</v>
      </c>
      <c r="C166" s="12" t="s">
        <v>302</v>
      </c>
      <c r="D166" s="12" t="s">
        <v>633</v>
      </c>
      <c r="E166" s="14">
        <v>202</v>
      </c>
      <c r="F166" s="15">
        <v>0.23</v>
      </c>
      <c r="G166" s="14">
        <f t="shared" si="2"/>
        <v>248.46</v>
      </c>
    </row>
    <row r="167" spans="1:7" x14ac:dyDescent="0.3">
      <c r="A167" s="9">
        <v>165</v>
      </c>
      <c r="B167" s="11" t="s">
        <v>303</v>
      </c>
      <c r="C167" s="12" t="s">
        <v>304</v>
      </c>
      <c r="D167" s="12" t="s">
        <v>633</v>
      </c>
      <c r="E167" s="14">
        <v>480</v>
      </c>
      <c r="F167" s="15">
        <v>0.08</v>
      </c>
      <c r="G167" s="14">
        <f t="shared" si="2"/>
        <v>518.4</v>
      </c>
    </row>
    <row r="168" spans="1:7" x14ac:dyDescent="0.3">
      <c r="A168" s="9">
        <v>166</v>
      </c>
      <c r="B168" s="11" t="s">
        <v>305</v>
      </c>
      <c r="C168" s="12" t="s">
        <v>306</v>
      </c>
      <c r="D168" s="12" t="s">
        <v>633</v>
      </c>
      <c r="E168" s="14">
        <v>202</v>
      </c>
      <c r="F168" s="15">
        <v>0.23</v>
      </c>
      <c r="G168" s="14">
        <f t="shared" si="2"/>
        <v>248.46</v>
      </c>
    </row>
    <row r="169" spans="1:7" x14ac:dyDescent="0.3">
      <c r="A169" s="9">
        <v>167</v>
      </c>
      <c r="B169" s="11" t="s">
        <v>307</v>
      </c>
      <c r="C169" s="12" t="s">
        <v>308</v>
      </c>
      <c r="D169" s="12" t="s">
        <v>633</v>
      </c>
      <c r="E169" s="14">
        <v>706</v>
      </c>
      <c r="F169" s="15">
        <v>0.23</v>
      </c>
      <c r="G169" s="14">
        <f t="shared" si="2"/>
        <v>868.38</v>
      </c>
    </row>
    <row r="170" spans="1:7" x14ac:dyDescent="0.3">
      <c r="A170" s="9">
        <v>168</v>
      </c>
      <c r="B170" s="11" t="s">
        <v>309</v>
      </c>
      <c r="C170" s="12" t="s">
        <v>310</v>
      </c>
      <c r="D170" s="12" t="s">
        <v>633</v>
      </c>
      <c r="E170" s="14">
        <v>1960</v>
      </c>
      <c r="F170" s="15">
        <v>0.23</v>
      </c>
      <c r="G170" s="14">
        <f t="shared" si="2"/>
        <v>2410.8000000000002</v>
      </c>
    </row>
    <row r="171" spans="1:7" x14ac:dyDescent="0.3">
      <c r="A171" s="9">
        <v>169</v>
      </c>
      <c r="B171" s="13" t="s">
        <v>311</v>
      </c>
      <c r="C171" s="12" t="s">
        <v>312</v>
      </c>
      <c r="D171" s="12" t="s">
        <v>633</v>
      </c>
      <c r="E171" s="14">
        <v>497</v>
      </c>
      <c r="F171" s="15">
        <v>0.23</v>
      </c>
      <c r="G171" s="14">
        <f t="shared" si="2"/>
        <v>611.30999999999995</v>
      </c>
    </row>
    <row r="172" spans="1:7" x14ac:dyDescent="0.3">
      <c r="A172" s="9">
        <v>170</v>
      </c>
      <c r="B172" s="11" t="s">
        <v>313</v>
      </c>
      <c r="C172" s="12" t="s">
        <v>314</v>
      </c>
      <c r="D172" s="12" t="s">
        <v>633</v>
      </c>
      <c r="E172" s="14">
        <v>279</v>
      </c>
      <c r="F172" s="15">
        <v>0.23</v>
      </c>
      <c r="G172" s="14">
        <f t="shared" si="2"/>
        <v>343.17</v>
      </c>
    </row>
    <row r="173" spans="1:7" x14ac:dyDescent="0.3">
      <c r="A173" s="9">
        <v>171</v>
      </c>
      <c r="B173" s="11" t="s">
        <v>315</v>
      </c>
      <c r="C173" s="12" t="s">
        <v>316</v>
      </c>
      <c r="D173" s="12" t="s">
        <v>633</v>
      </c>
      <c r="E173" s="14">
        <v>904</v>
      </c>
      <c r="F173" s="15">
        <v>0.23</v>
      </c>
      <c r="G173" s="14">
        <f t="shared" si="2"/>
        <v>1111.92</v>
      </c>
    </row>
    <row r="174" spans="1:7" x14ac:dyDescent="0.3">
      <c r="A174" s="9">
        <v>172</v>
      </c>
      <c r="B174" s="11" t="s">
        <v>317</v>
      </c>
      <c r="C174" s="12" t="s">
        <v>318</v>
      </c>
      <c r="D174" s="12" t="s">
        <v>633</v>
      </c>
      <c r="E174" s="14">
        <v>1699</v>
      </c>
      <c r="F174" s="15">
        <v>0.23</v>
      </c>
      <c r="G174" s="14">
        <f t="shared" si="2"/>
        <v>2089.77</v>
      </c>
    </row>
    <row r="175" spans="1:7" x14ac:dyDescent="0.3">
      <c r="A175" s="9">
        <v>173</v>
      </c>
      <c r="B175" s="11" t="s">
        <v>319</v>
      </c>
      <c r="C175" s="12" t="s">
        <v>320</v>
      </c>
      <c r="D175" s="12" t="s">
        <v>633</v>
      </c>
      <c r="E175" s="14">
        <v>405</v>
      </c>
      <c r="F175" s="15">
        <v>0.23</v>
      </c>
      <c r="G175" s="14">
        <f t="shared" si="2"/>
        <v>498.15</v>
      </c>
    </row>
    <row r="176" spans="1:7" x14ac:dyDescent="0.3">
      <c r="A176" s="9">
        <v>174</v>
      </c>
      <c r="B176" s="11" t="s">
        <v>321</v>
      </c>
      <c r="C176" s="12" t="s">
        <v>322</v>
      </c>
      <c r="D176" s="12" t="s">
        <v>633</v>
      </c>
      <c r="E176" s="14">
        <v>137</v>
      </c>
      <c r="F176" s="15">
        <v>0.23</v>
      </c>
      <c r="G176" s="14">
        <f t="shared" si="2"/>
        <v>168.51</v>
      </c>
    </row>
    <row r="177" spans="1:7" x14ac:dyDescent="0.3">
      <c r="A177" s="9">
        <v>175</v>
      </c>
      <c r="B177" s="11" t="s">
        <v>323</v>
      </c>
      <c r="C177" s="12" t="s">
        <v>324</v>
      </c>
      <c r="D177" s="12" t="s">
        <v>633</v>
      </c>
      <c r="E177" s="14">
        <v>119</v>
      </c>
      <c r="F177" s="15">
        <v>0.23</v>
      </c>
      <c r="G177" s="14">
        <f t="shared" si="2"/>
        <v>146.37</v>
      </c>
    </row>
    <row r="178" spans="1:7" x14ac:dyDescent="0.3">
      <c r="A178" s="9">
        <v>176</v>
      </c>
      <c r="B178" s="11" t="s">
        <v>325</v>
      </c>
      <c r="C178" s="12" t="s">
        <v>326</v>
      </c>
      <c r="D178" s="12" t="s">
        <v>633</v>
      </c>
      <c r="E178" s="14">
        <v>1466</v>
      </c>
      <c r="F178" s="15">
        <v>0.08</v>
      </c>
      <c r="G178" s="14">
        <f t="shared" si="2"/>
        <v>1583.28</v>
      </c>
    </row>
    <row r="179" spans="1:7" x14ac:dyDescent="0.3">
      <c r="A179" s="9">
        <v>177</v>
      </c>
      <c r="B179" s="11" t="s">
        <v>157</v>
      </c>
      <c r="C179" s="12" t="s">
        <v>327</v>
      </c>
      <c r="D179" s="12" t="s">
        <v>633</v>
      </c>
      <c r="E179" s="14">
        <v>97</v>
      </c>
      <c r="F179" s="15">
        <v>0.23</v>
      </c>
      <c r="G179" s="14">
        <f t="shared" si="2"/>
        <v>119.31</v>
      </c>
    </row>
    <row r="180" spans="1:7" x14ac:dyDescent="0.3">
      <c r="A180" s="9">
        <v>178</v>
      </c>
      <c r="B180" s="11" t="s">
        <v>220</v>
      </c>
      <c r="C180" s="12" t="s">
        <v>328</v>
      </c>
      <c r="D180" s="12" t="s">
        <v>633</v>
      </c>
      <c r="E180" s="14">
        <v>403</v>
      </c>
      <c r="F180" s="15">
        <v>0.23</v>
      </c>
      <c r="G180" s="14">
        <f t="shared" si="2"/>
        <v>495.69</v>
      </c>
    </row>
    <row r="181" spans="1:7" x14ac:dyDescent="0.3">
      <c r="A181" s="9">
        <v>179</v>
      </c>
      <c r="B181" s="11" t="s">
        <v>329</v>
      </c>
      <c r="C181" s="12" t="s">
        <v>330</v>
      </c>
      <c r="D181" s="12" t="s">
        <v>633</v>
      </c>
      <c r="E181" s="14">
        <v>350</v>
      </c>
      <c r="F181" s="15">
        <v>0.23</v>
      </c>
      <c r="G181" s="14">
        <f t="shared" si="2"/>
        <v>430.5</v>
      </c>
    </row>
    <row r="182" spans="1:7" x14ac:dyDescent="0.3">
      <c r="A182" s="9">
        <v>180</v>
      </c>
      <c r="B182" s="11" t="s">
        <v>331</v>
      </c>
      <c r="C182" s="12" t="s">
        <v>332</v>
      </c>
      <c r="D182" s="12" t="s">
        <v>633</v>
      </c>
      <c r="E182" s="14">
        <v>263</v>
      </c>
      <c r="F182" s="15">
        <v>0.23</v>
      </c>
      <c r="G182" s="14">
        <f t="shared" si="2"/>
        <v>323.49</v>
      </c>
    </row>
    <row r="183" spans="1:7" x14ac:dyDescent="0.3">
      <c r="A183" s="9">
        <v>181</v>
      </c>
      <c r="B183" s="11" t="s">
        <v>9</v>
      </c>
      <c r="C183" s="12" t="s">
        <v>333</v>
      </c>
      <c r="D183" s="12" t="s">
        <v>633</v>
      </c>
      <c r="E183" s="14">
        <v>396</v>
      </c>
      <c r="F183" s="15">
        <v>0.23</v>
      </c>
      <c r="G183" s="14">
        <f t="shared" si="2"/>
        <v>487.08</v>
      </c>
    </row>
    <row r="184" spans="1:7" x14ac:dyDescent="0.3">
      <c r="A184" s="9">
        <v>182</v>
      </c>
      <c r="B184" s="11" t="s">
        <v>334</v>
      </c>
      <c r="C184" s="12" t="s">
        <v>335</v>
      </c>
      <c r="D184" s="12" t="s">
        <v>633</v>
      </c>
      <c r="E184" s="14">
        <v>119</v>
      </c>
      <c r="F184" s="15">
        <v>0.23</v>
      </c>
      <c r="G184" s="14">
        <f t="shared" si="2"/>
        <v>146.37</v>
      </c>
    </row>
    <row r="185" spans="1:7" x14ac:dyDescent="0.3">
      <c r="A185" s="9">
        <v>183</v>
      </c>
      <c r="B185" s="11" t="s">
        <v>144</v>
      </c>
      <c r="C185" s="12" t="s">
        <v>336</v>
      </c>
      <c r="D185" s="12" t="s">
        <v>633</v>
      </c>
      <c r="E185" s="14">
        <v>86</v>
      </c>
      <c r="F185" s="15">
        <v>0.23</v>
      </c>
      <c r="G185" s="14">
        <f t="shared" si="2"/>
        <v>105.78</v>
      </c>
    </row>
    <row r="186" spans="1:7" x14ac:dyDescent="0.3">
      <c r="A186" s="9">
        <v>184</v>
      </c>
      <c r="B186" s="11" t="s">
        <v>337</v>
      </c>
      <c r="C186" s="12">
        <v>5062360001</v>
      </c>
      <c r="D186" s="12" t="s">
        <v>633</v>
      </c>
      <c r="E186" s="14">
        <v>442</v>
      </c>
      <c r="F186" s="15">
        <v>0.23</v>
      </c>
      <c r="G186" s="14">
        <f t="shared" si="2"/>
        <v>543.66</v>
      </c>
    </row>
    <row r="187" spans="1:7" x14ac:dyDescent="0.3">
      <c r="A187" s="9">
        <v>185</v>
      </c>
      <c r="B187" s="11" t="s">
        <v>68</v>
      </c>
      <c r="C187" s="12">
        <v>1153331000</v>
      </c>
      <c r="D187" s="12" t="s">
        <v>633</v>
      </c>
      <c r="E187" s="14">
        <v>26</v>
      </c>
      <c r="F187" s="15">
        <v>0.23</v>
      </c>
      <c r="G187" s="14">
        <f t="shared" si="2"/>
        <v>31.98</v>
      </c>
    </row>
    <row r="188" spans="1:7" x14ac:dyDescent="0.3">
      <c r="A188" s="9">
        <v>186</v>
      </c>
      <c r="B188" s="11" t="s">
        <v>338</v>
      </c>
      <c r="C188" s="12" t="s">
        <v>339</v>
      </c>
      <c r="D188" s="12" t="s">
        <v>633</v>
      </c>
      <c r="E188" s="14">
        <v>770</v>
      </c>
      <c r="F188" s="15">
        <v>0.23</v>
      </c>
      <c r="G188" s="14">
        <f t="shared" si="2"/>
        <v>947.1</v>
      </c>
    </row>
    <row r="189" spans="1:7" x14ac:dyDescent="0.3">
      <c r="A189" s="9">
        <v>187</v>
      </c>
      <c r="B189" s="11" t="s">
        <v>340</v>
      </c>
      <c r="C189" s="12">
        <v>8170611000</v>
      </c>
      <c r="D189" s="12" t="s">
        <v>633</v>
      </c>
      <c r="E189" s="14">
        <v>353</v>
      </c>
      <c r="F189" s="15">
        <v>0.23</v>
      </c>
      <c r="G189" s="14">
        <f t="shared" si="2"/>
        <v>434.19</v>
      </c>
    </row>
    <row r="190" spans="1:7" x14ac:dyDescent="0.3">
      <c r="A190" s="9">
        <v>188</v>
      </c>
      <c r="B190" s="11" t="s">
        <v>94</v>
      </c>
      <c r="C190" s="12" t="s">
        <v>341</v>
      </c>
      <c r="D190" s="12" t="s">
        <v>633</v>
      </c>
      <c r="E190" s="14">
        <v>295</v>
      </c>
      <c r="F190" s="15">
        <v>0.23</v>
      </c>
      <c r="G190" s="14">
        <f t="shared" si="2"/>
        <v>362.85</v>
      </c>
    </row>
    <row r="191" spans="1:7" x14ac:dyDescent="0.3">
      <c r="A191" s="9">
        <v>189</v>
      </c>
      <c r="B191" s="11" t="s">
        <v>342</v>
      </c>
      <c r="C191" s="12" t="s">
        <v>343</v>
      </c>
      <c r="D191" s="12" t="s">
        <v>633</v>
      </c>
      <c r="E191" s="14">
        <v>1815</v>
      </c>
      <c r="F191" s="15">
        <v>0.23</v>
      </c>
      <c r="G191" s="14">
        <f t="shared" si="2"/>
        <v>2232.4499999999998</v>
      </c>
    </row>
    <row r="192" spans="1:7" x14ac:dyDescent="0.3">
      <c r="A192" s="9">
        <v>190</v>
      </c>
      <c r="B192" s="11" t="s">
        <v>344</v>
      </c>
      <c r="C192" s="12" t="s">
        <v>345</v>
      </c>
      <c r="D192" s="12" t="s">
        <v>633</v>
      </c>
      <c r="E192" s="14">
        <v>196</v>
      </c>
      <c r="F192" s="15">
        <v>0.23</v>
      </c>
      <c r="G192" s="14">
        <f t="shared" si="2"/>
        <v>241.08</v>
      </c>
    </row>
    <row r="193" spans="1:7" x14ac:dyDescent="0.3">
      <c r="A193" s="9">
        <v>191</v>
      </c>
      <c r="B193" s="11" t="s">
        <v>346</v>
      </c>
      <c r="C193" s="12" t="s">
        <v>347</v>
      </c>
      <c r="D193" s="12" t="s">
        <v>633</v>
      </c>
      <c r="E193" s="14">
        <v>264</v>
      </c>
      <c r="F193" s="15">
        <v>0.23</v>
      </c>
      <c r="G193" s="14">
        <f t="shared" si="2"/>
        <v>324.72000000000003</v>
      </c>
    </row>
    <row r="194" spans="1:7" x14ac:dyDescent="0.3">
      <c r="A194" s="9">
        <v>192</v>
      </c>
      <c r="B194" s="11" t="s">
        <v>348</v>
      </c>
      <c r="C194" s="12" t="s">
        <v>349</v>
      </c>
      <c r="D194" s="12" t="s">
        <v>633</v>
      </c>
      <c r="E194" s="14">
        <v>305</v>
      </c>
      <c r="F194" s="15">
        <v>0.23</v>
      </c>
      <c r="G194" s="14">
        <f t="shared" si="2"/>
        <v>375.15</v>
      </c>
    </row>
    <row r="195" spans="1:7" x14ac:dyDescent="0.3">
      <c r="A195" s="9">
        <v>193</v>
      </c>
      <c r="B195" s="11" t="s">
        <v>350</v>
      </c>
      <c r="C195" s="12" t="s">
        <v>351</v>
      </c>
      <c r="D195" s="12" t="s">
        <v>633</v>
      </c>
      <c r="E195" s="14">
        <v>214</v>
      </c>
      <c r="F195" s="15">
        <v>0.23</v>
      </c>
      <c r="G195" s="14">
        <f t="shared" si="2"/>
        <v>263.22000000000003</v>
      </c>
    </row>
    <row r="196" spans="1:7" x14ac:dyDescent="0.3">
      <c r="A196" s="9">
        <v>194</v>
      </c>
      <c r="B196" s="11" t="s">
        <v>352</v>
      </c>
      <c r="C196" s="12" t="s">
        <v>353</v>
      </c>
      <c r="D196" s="12" t="s">
        <v>633</v>
      </c>
      <c r="E196" s="14">
        <v>347</v>
      </c>
      <c r="F196" s="15">
        <v>0.23</v>
      </c>
      <c r="G196" s="14">
        <f t="shared" ref="G196:G259" si="3">ROUND(E196*F196+E196,2)</f>
        <v>426.81</v>
      </c>
    </row>
    <row r="197" spans="1:7" x14ac:dyDescent="0.3">
      <c r="A197" s="9">
        <v>195</v>
      </c>
      <c r="B197" s="11" t="s">
        <v>354</v>
      </c>
      <c r="C197" s="12" t="s">
        <v>355</v>
      </c>
      <c r="D197" s="12" t="s">
        <v>633</v>
      </c>
      <c r="E197" s="14">
        <v>158</v>
      </c>
      <c r="F197" s="15">
        <v>0.23</v>
      </c>
      <c r="G197" s="14">
        <f t="shared" si="3"/>
        <v>194.34</v>
      </c>
    </row>
    <row r="198" spans="1:7" x14ac:dyDescent="0.3">
      <c r="A198" s="9">
        <v>196</v>
      </c>
      <c r="B198" s="11" t="s">
        <v>356</v>
      </c>
      <c r="C198" s="12" t="s">
        <v>357</v>
      </c>
      <c r="D198" s="12" t="s">
        <v>633</v>
      </c>
      <c r="E198" s="14">
        <v>402</v>
      </c>
      <c r="F198" s="15">
        <v>0.23</v>
      </c>
      <c r="G198" s="14">
        <f t="shared" si="3"/>
        <v>494.46</v>
      </c>
    </row>
    <row r="199" spans="1:7" x14ac:dyDescent="0.3">
      <c r="A199" s="9">
        <v>197</v>
      </c>
      <c r="B199" s="11" t="s">
        <v>220</v>
      </c>
      <c r="C199" s="12" t="s">
        <v>358</v>
      </c>
      <c r="D199" s="12" t="s">
        <v>633</v>
      </c>
      <c r="E199" s="14">
        <v>1694</v>
      </c>
      <c r="F199" s="15">
        <v>0.23</v>
      </c>
      <c r="G199" s="14">
        <f t="shared" si="3"/>
        <v>2083.62</v>
      </c>
    </row>
    <row r="200" spans="1:7" x14ac:dyDescent="0.3">
      <c r="A200" s="9">
        <v>198</v>
      </c>
      <c r="B200" s="11" t="s">
        <v>359</v>
      </c>
      <c r="C200" s="12">
        <v>5438040250</v>
      </c>
      <c r="D200" s="12" t="s">
        <v>633</v>
      </c>
      <c r="E200" s="14">
        <v>953</v>
      </c>
      <c r="F200" s="15">
        <v>0.23</v>
      </c>
      <c r="G200" s="14">
        <f t="shared" si="3"/>
        <v>1172.19</v>
      </c>
    </row>
    <row r="201" spans="1:7" x14ac:dyDescent="0.3">
      <c r="A201" s="9">
        <v>199</v>
      </c>
      <c r="B201" s="11" t="s">
        <v>360</v>
      </c>
      <c r="C201" s="12" t="s">
        <v>361</v>
      </c>
      <c r="D201" s="12" t="s">
        <v>633</v>
      </c>
      <c r="E201" s="14">
        <v>467</v>
      </c>
      <c r="F201" s="15">
        <v>0.23</v>
      </c>
      <c r="G201" s="14">
        <f t="shared" si="3"/>
        <v>574.41</v>
      </c>
    </row>
    <row r="202" spans="1:7" x14ac:dyDescent="0.3">
      <c r="A202" s="9">
        <v>200</v>
      </c>
      <c r="B202" s="11" t="s">
        <v>362</v>
      </c>
      <c r="C202" s="12" t="s">
        <v>363</v>
      </c>
      <c r="D202" s="12" t="s">
        <v>633</v>
      </c>
      <c r="E202" s="14">
        <v>234</v>
      </c>
      <c r="F202" s="15">
        <v>0.23</v>
      </c>
      <c r="G202" s="14">
        <f t="shared" si="3"/>
        <v>287.82</v>
      </c>
    </row>
    <row r="203" spans="1:7" x14ac:dyDescent="0.3">
      <c r="A203" s="9">
        <v>201</v>
      </c>
      <c r="B203" s="11" t="s">
        <v>364</v>
      </c>
      <c r="C203" s="12" t="s">
        <v>365</v>
      </c>
      <c r="D203" s="12" t="s">
        <v>633</v>
      </c>
      <c r="E203" s="14">
        <v>216</v>
      </c>
      <c r="F203" s="15">
        <v>0.23</v>
      </c>
      <c r="G203" s="14">
        <f t="shared" si="3"/>
        <v>265.68</v>
      </c>
    </row>
    <row r="204" spans="1:7" x14ac:dyDescent="0.3">
      <c r="A204" s="9">
        <v>202</v>
      </c>
      <c r="B204" s="11" t="s">
        <v>366</v>
      </c>
      <c r="C204" s="12" t="s">
        <v>367</v>
      </c>
      <c r="D204" s="12" t="s">
        <v>633</v>
      </c>
      <c r="E204" s="14">
        <v>393</v>
      </c>
      <c r="F204" s="15">
        <v>0.23</v>
      </c>
      <c r="G204" s="14">
        <f t="shared" si="3"/>
        <v>483.39</v>
      </c>
    </row>
    <row r="205" spans="1:7" x14ac:dyDescent="0.3">
      <c r="A205" s="9">
        <v>203</v>
      </c>
      <c r="B205" s="11" t="s">
        <v>368</v>
      </c>
      <c r="C205" s="12" t="s">
        <v>369</v>
      </c>
      <c r="D205" s="12" t="s">
        <v>633</v>
      </c>
      <c r="E205" s="14">
        <v>392</v>
      </c>
      <c r="F205" s="15">
        <v>0.23</v>
      </c>
      <c r="G205" s="14">
        <f t="shared" si="3"/>
        <v>482.16</v>
      </c>
    </row>
    <row r="206" spans="1:7" x14ac:dyDescent="0.3">
      <c r="A206" s="9">
        <v>204</v>
      </c>
      <c r="B206" s="11" t="s">
        <v>370</v>
      </c>
      <c r="C206" s="12" t="s">
        <v>371</v>
      </c>
      <c r="D206" s="12" t="s">
        <v>633</v>
      </c>
      <c r="E206" s="14">
        <v>511</v>
      </c>
      <c r="F206" s="15">
        <v>0.23</v>
      </c>
      <c r="G206" s="14">
        <f t="shared" si="3"/>
        <v>628.53</v>
      </c>
    </row>
    <row r="207" spans="1:7" x14ac:dyDescent="0.3">
      <c r="A207" s="9">
        <v>205</v>
      </c>
      <c r="B207" s="11" t="s">
        <v>370</v>
      </c>
      <c r="C207" s="12" t="s">
        <v>372</v>
      </c>
      <c r="D207" s="12" t="s">
        <v>633</v>
      </c>
      <c r="E207" s="14">
        <v>356</v>
      </c>
      <c r="F207" s="15">
        <v>0.23</v>
      </c>
      <c r="G207" s="14">
        <f t="shared" si="3"/>
        <v>437.88</v>
      </c>
    </row>
    <row r="208" spans="1:7" x14ac:dyDescent="0.3">
      <c r="A208" s="9">
        <v>206</v>
      </c>
      <c r="B208" s="11" t="s">
        <v>218</v>
      </c>
      <c r="C208" s="12" t="s">
        <v>373</v>
      </c>
      <c r="D208" s="12" t="s">
        <v>633</v>
      </c>
      <c r="E208" s="14">
        <v>243</v>
      </c>
      <c r="F208" s="15">
        <v>0.23</v>
      </c>
      <c r="G208" s="14">
        <f t="shared" si="3"/>
        <v>298.89</v>
      </c>
    </row>
    <row r="209" spans="1:7" x14ac:dyDescent="0.3">
      <c r="A209" s="9">
        <v>207</v>
      </c>
      <c r="B209" s="11" t="s">
        <v>374</v>
      </c>
      <c r="C209" s="12" t="s">
        <v>375</v>
      </c>
      <c r="D209" s="12" t="s">
        <v>633</v>
      </c>
      <c r="E209" s="14">
        <v>101</v>
      </c>
      <c r="F209" s="15">
        <v>0.23</v>
      </c>
      <c r="G209" s="14">
        <f t="shared" si="3"/>
        <v>124.23</v>
      </c>
    </row>
    <row r="210" spans="1:7" x14ac:dyDescent="0.3">
      <c r="A210" s="9">
        <v>208</v>
      </c>
      <c r="B210" s="11" t="s">
        <v>376</v>
      </c>
      <c r="C210" s="12" t="s">
        <v>377</v>
      </c>
      <c r="D210" s="12" t="s">
        <v>633</v>
      </c>
      <c r="E210" s="14">
        <v>1980</v>
      </c>
      <c r="F210" s="15">
        <v>0.23</v>
      </c>
      <c r="G210" s="14">
        <f t="shared" si="3"/>
        <v>2435.4</v>
      </c>
    </row>
    <row r="211" spans="1:7" x14ac:dyDescent="0.3">
      <c r="A211" s="9">
        <v>209</v>
      </c>
      <c r="B211" s="11" t="s">
        <v>378</v>
      </c>
      <c r="C211" s="12" t="s">
        <v>379</v>
      </c>
      <c r="D211" s="12" t="s">
        <v>633</v>
      </c>
      <c r="E211" s="14">
        <v>303</v>
      </c>
      <c r="F211" s="15">
        <v>0.23</v>
      </c>
      <c r="G211" s="14">
        <f t="shared" si="3"/>
        <v>372.69</v>
      </c>
    </row>
    <row r="212" spans="1:7" x14ac:dyDescent="0.3">
      <c r="A212" s="9">
        <v>210</v>
      </c>
      <c r="B212" s="11" t="s">
        <v>35</v>
      </c>
      <c r="C212" s="12" t="s">
        <v>380</v>
      </c>
      <c r="D212" s="12" t="s">
        <v>633</v>
      </c>
      <c r="E212" s="14">
        <v>850</v>
      </c>
      <c r="F212" s="15">
        <v>0.23</v>
      </c>
      <c r="G212" s="14">
        <f t="shared" si="3"/>
        <v>1045.5</v>
      </c>
    </row>
    <row r="213" spans="1:7" x14ac:dyDescent="0.3">
      <c r="A213" s="9">
        <v>211</v>
      </c>
      <c r="B213" s="11" t="s">
        <v>381</v>
      </c>
      <c r="C213" s="12" t="s">
        <v>382</v>
      </c>
      <c r="D213" s="12" t="s">
        <v>633</v>
      </c>
      <c r="E213" s="14">
        <v>177</v>
      </c>
      <c r="F213" s="15">
        <v>0.23</v>
      </c>
      <c r="G213" s="14">
        <f t="shared" si="3"/>
        <v>217.71</v>
      </c>
    </row>
    <row r="214" spans="1:7" x14ac:dyDescent="0.3">
      <c r="A214" s="9">
        <v>212</v>
      </c>
      <c r="B214" s="11" t="s">
        <v>383</v>
      </c>
      <c r="C214" s="12" t="s">
        <v>384</v>
      </c>
      <c r="D214" s="12" t="s">
        <v>633</v>
      </c>
      <c r="E214" s="14">
        <v>111</v>
      </c>
      <c r="F214" s="15">
        <v>0.23</v>
      </c>
      <c r="G214" s="14">
        <f t="shared" si="3"/>
        <v>136.53</v>
      </c>
    </row>
    <row r="215" spans="1:7" x14ac:dyDescent="0.3">
      <c r="A215" s="9">
        <v>213</v>
      </c>
      <c r="B215" s="11" t="s">
        <v>385</v>
      </c>
      <c r="C215" s="12" t="s">
        <v>386</v>
      </c>
      <c r="D215" s="12" t="s">
        <v>633</v>
      </c>
      <c r="E215" s="14">
        <v>58</v>
      </c>
      <c r="F215" s="15">
        <v>0.23</v>
      </c>
      <c r="G215" s="14">
        <f t="shared" si="3"/>
        <v>71.34</v>
      </c>
    </row>
    <row r="216" spans="1:7" x14ac:dyDescent="0.3">
      <c r="A216" s="9">
        <v>214</v>
      </c>
      <c r="B216" s="11" t="s">
        <v>387</v>
      </c>
      <c r="C216" s="12" t="s">
        <v>388</v>
      </c>
      <c r="D216" s="12" t="s">
        <v>633</v>
      </c>
      <c r="E216" s="14">
        <v>204</v>
      </c>
      <c r="F216" s="15">
        <v>0.23</v>
      </c>
      <c r="G216" s="14">
        <f t="shared" si="3"/>
        <v>250.92</v>
      </c>
    </row>
    <row r="217" spans="1:7" x14ac:dyDescent="0.3">
      <c r="A217" s="9">
        <v>215</v>
      </c>
      <c r="B217" s="11" t="s">
        <v>389</v>
      </c>
      <c r="C217" s="12" t="s">
        <v>390</v>
      </c>
      <c r="D217" s="12" t="s">
        <v>633</v>
      </c>
      <c r="E217" s="14">
        <v>375</v>
      </c>
      <c r="F217" s="15">
        <v>0.23</v>
      </c>
      <c r="G217" s="14">
        <f t="shared" si="3"/>
        <v>461.25</v>
      </c>
    </row>
    <row r="218" spans="1:7" x14ac:dyDescent="0.3">
      <c r="A218" s="9">
        <v>216</v>
      </c>
      <c r="B218" s="11" t="s">
        <v>391</v>
      </c>
      <c r="C218" s="12" t="s">
        <v>392</v>
      </c>
      <c r="D218" s="12" t="s">
        <v>633</v>
      </c>
      <c r="E218" s="14">
        <v>116</v>
      </c>
      <c r="F218" s="15">
        <v>0.23</v>
      </c>
      <c r="G218" s="14">
        <f t="shared" si="3"/>
        <v>142.68</v>
      </c>
    </row>
    <row r="219" spans="1:7" x14ac:dyDescent="0.3">
      <c r="A219" s="9">
        <v>217</v>
      </c>
      <c r="B219" s="11" t="s">
        <v>393</v>
      </c>
      <c r="C219" s="12" t="s">
        <v>394</v>
      </c>
      <c r="D219" s="12" t="s">
        <v>633</v>
      </c>
      <c r="E219" s="14">
        <v>1328</v>
      </c>
      <c r="F219" s="15">
        <v>0.23</v>
      </c>
      <c r="G219" s="14">
        <f t="shared" si="3"/>
        <v>1633.44</v>
      </c>
    </row>
    <row r="220" spans="1:7" x14ac:dyDescent="0.3">
      <c r="A220" s="9">
        <v>218</v>
      </c>
      <c r="B220" s="11" t="s">
        <v>395</v>
      </c>
      <c r="C220" s="12" t="s">
        <v>396</v>
      </c>
      <c r="D220" s="12" t="s">
        <v>633</v>
      </c>
      <c r="E220" s="14">
        <v>635</v>
      </c>
      <c r="F220" s="15">
        <v>0.23</v>
      </c>
      <c r="G220" s="14">
        <f t="shared" si="3"/>
        <v>781.05</v>
      </c>
    </row>
    <row r="221" spans="1:7" x14ac:dyDescent="0.3">
      <c r="A221" s="9">
        <v>219</v>
      </c>
      <c r="B221" s="11" t="s">
        <v>397</v>
      </c>
      <c r="C221" s="12" t="s">
        <v>398</v>
      </c>
      <c r="D221" s="12" t="s">
        <v>633</v>
      </c>
      <c r="E221" s="14">
        <v>108</v>
      </c>
      <c r="F221" s="15">
        <v>0.23</v>
      </c>
      <c r="G221" s="14">
        <f t="shared" si="3"/>
        <v>132.84</v>
      </c>
    </row>
    <row r="222" spans="1:7" x14ac:dyDescent="0.3">
      <c r="A222" s="9">
        <v>220</v>
      </c>
      <c r="B222" s="11" t="s">
        <v>399</v>
      </c>
      <c r="C222" s="12" t="s">
        <v>400</v>
      </c>
      <c r="D222" s="12" t="s">
        <v>633</v>
      </c>
      <c r="E222" s="14">
        <v>509</v>
      </c>
      <c r="F222" s="15">
        <v>0.23</v>
      </c>
      <c r="G222" s="14">
        <f t="shared" si="3"/>
        <v>626.07000000000005</v>
      </c>
    </row>
    <row r="223" spans="1:7" x14ac:dyDescent="0.3">
      <c r="A223" s="9">
        <v>221</v>
      </c>
      <c r="B223" s="11" t="s">
        <v>401</v>
      </c>
      <c r="C223" s="12" t="s">
        <v>402</v>
      </c>
      <c r="D223" s="12" t="s">
        <v>633</v>
      </c>
      <c r="E223" s="14">
        <v>343</v>
      </c>
      <c r="F223" s="15">
        <v>0.23</v>
      </c>
      <c r="G223" s="14">
        <f t="shared" si="3"/>
        <v>421.89</v>
      </c>
    </row>
    <row r="224" spans="1:7" x14ac:dyDescent="0.3">
      <c r="A224" s="9">
        <v>222</v>
      </c>
      <c r="B224" s="11" t="s">
        <v>403</v>
      </c>
      <c r="C224" s="12" t="s">
        <v>404</v>
      </c>
      <c r="D224" s="12" t="s">
        <v>633</v>
      </c>
      <c r="E224" s="14">
        <v>305</v>
      </c>
      <c r="F224" s="15">
        <v>0.23</v>
      </c>
      <c r="G224" s="14">
        <f t="shared" si="3"/>
        <v>375.15</v>
      </c>
    </row>
    <row r="225" spans="1:7" x14ac:dyDescent="0.3">
      <c r="A225" s="9">
        <v>223</v>
      </c>
      <c r="B225" s="11" t="s">
        <v>73</v>
      </c>
      <c r="C225" s="12">
        <v>5895690250</v>
      </c>
      <c r="D225" s="12" t="s">
        <v>633</v>
      </c>
      <c r="E225" s="14">
        <v>121</v>
      </c>
      <c r="F225" s="15">
        <v>0.23</v>
      </c>
      <c r="G225" s="14">
        <f t="shared" si="3"/>
        <v>148.83000000000001</v>
      </c>
    </row>
    <row r="226" spans="1:7" x14ac:dyDescent="0.3">
      <c r="A226" s="9">
        <v>224</v>
      </c>
      <c r="B226" s="11" t="s">
        <v>405</v>
      </c>
      <c r="C226" s="12" t="s">
        <v>406</v>
      </c>
      <c r="D226" s="12" t="s">
        <v>633</v>
      </c>
      <c r="E226" s="14">
        <v>357</v>
      </c>
      <c r="F226" s="15">
        <v>0.23</v>
      </c>
      <c r="G226" s="14">
        <f t="shared" si="3"/>
        <v>439.11</v>
      </c>
    </row>
    <row r="227" spans="1:7" x14ac:dyDescent="0.3">
      <c r="A227" s="9">
        <v>225</v>
      </c>
      <c r="B227" s="11" t="s">
        <v>407</v>
      </c>
      <c r="C227" s="12" t="s">
        <v>408</v>
      </c>
      <c r="D227" s="12" t="s">
        <v>633</v>
      </c>
      <c r="E227" s="14">
        <v>177</v>
      </c>
      <c r="F227" s="15">
        <v>0.23</v>
      </c>
      <c r="G227" s="14">
        <f t="shared" si="3"/>
        <v>217.71</v>
      </c>
    </row>
    <row r="228" spans="1:7" x14ac:dyDescent="0.3">
      <c r="A228" s="9">
        <v>226</v>
      </c>
      <c r="B228" s="11" t="s">
        <v>409</v>
      </c>
      <c r="C228" s="12" t="s">
        <v>410</v>
      </c>
      <c r="D228" s="12" t="s">
        <v>633</v>
      </c>
      <c r="E228" s="14">
        <v>255</v>
      </c>
      <c r="F228" s="15">
        <v>0.23</v>
      </c>
      <c r="G228" s="14">
        <f t="shared" si="3"/>
        <v>313.64999999999998</v>
      </c>
    </row>
    <row r="229" spans="1:7" x14ac:dyDescent="0.3">
      <c r="A229" s="9">
        <v>227</v>
      </c>
      <c r="B229" s="11" t="s">
        <v>411</v>
      </c>
      <c r="C229" s="12" t="s">
        <v>412</v>
      </c>
      <c r="D229" s="12" t="s">
        <v>633</v>
      </c>
      <c r="E229" s="14">
        <v>203</v>
      </c>
      <c r="F229" s="15">
        <v>0.23</v>
      </c>
      <c r="G229" s="14">
        <f t="shared" si="3"/>
        <v>249.69</v>
      </c>
    </row>
    <row r="230" spans="1:7" x14ac:dyDescent="0.3">
      <c r="A230" s="9">
        <v>228</v>
      </c>
      <c r="B230" s="11" t="s">
        <v>413</v>
      </c>
      <c r="C230" s="12" t="s">
        <v>414</v>
      </c>
      <c r="D230" s="12" t="s">
        <v>633</v>
      </c>
      <c r="E230" s="14">
        <v>149</v>
      </c>
      <c r="F230" s="15">
        <v>0.23</v>
      </c>
      <c r="G230" s="14">
        <f t="shared" si="3"/>
        <v>183.27</v>
      </c>
    </row>
    <row r="231" spans="1:7" x14ac:dyDescent="0.3">
      <c r="A231" s="9">
        <v>229</v>
      </c>
      <c r="B231" s="11" t="s">
        <v>415</v>
      </c>
      <c r="C231" s="12" t="s">
        <v>416</v>
      </c>
      <c r="D231" s="12" t="s">
        <v>633</v>
      </c>
      <c r="E231" s="14">
        <v>230</v>
      </c>
      <c r="F231" s="15">
        <v>0.23</v>
      </c>
      <c r="G231" s="14">
        <f t="shared" si="3"/>
        <v>282.89999999999998</v>
      </c>
    </row>
    <row r="232" spans="1:7" x14ac:dyDescent="0.3">
      <c r="A232" s="9">
        <v>230</v>
      </c>
      <c r="B232" s="11" t="s">
        <v>417</v>
      </c>
      <c r="C232" s="12" t="s">
        <v>418</v>
      </c>
      <c r="D232" s="12" t="s">
        <v>633</v>
      </c>
      <c r="E232" s="14">
        <v>286</v>
      </c>
      <c r="F232" s="15">
        <v>0.23</v>
      </c>
      <c r="G232" s="14">
        <f t="shared" si="3"/>
        <v>351.78</v>
      </c>
    </row>
    <row r="233" spans="1:7" x14ac:dyDescent="0.3">
      <c r="A233" s="9">
        <v>231</v>
      </c>
      <c r="B233" s="11" t="s">
        <v>419</v>
      </c>
      <c r="C233" s="12" t="s">
        <v>420</v>
      </c>
      <c r="D233" s="12" t="s">
        <v>633</v>
      </c>
      <c r="E233" s="14">
        <v>259</v>
      </c>
      <c r="F233" s="15">
        <v>0.23</v>
      </c>
      <c r="G233" s="14">
        <f t="shared" si="3"/>
        <v>318.57</v>
      </c>
    </row>
    <row r="234" spans="1:7" x14ac:dyDescent="0.3">
      <c r="A234" s="9">
        <v>232</v>
      </c>
      <c r="B234" s="11" t="s">
        <v>421</v>
      </c>
      <c r="C234" s="12" t="s">
        <v>422</v>
      </c>
      <c r="D234" s="12" t="s">
        <v>633</v>
      </c>
      <c r="E234" s="14">
        <v>234</v>
      </c>
      <c r="F234" s="15">
        <v>0.23</v>
      </c>
      <c r="G234" s="14">
        <f t="shared" si="3"/>
        <v>287.82</v>
      </c>
    </row>
    <row r="235" spans="1:7" x14ac:dyDescent="0.3">
      <c r="A235" s="9">
        <v>233</v>
      </c>
      <c r="B235" s="11" t="s">
        <v>423</v>
      </c>
      <c r="C235" s="12" t="s">
        <v>424</v>
      </c>
      <c r="D235" s="12" t="s">
        <v>633</v>
      </c>
      <c r="E235" s="14">
        <v>131</v>
      </c>
      <c r="F235" s="15">
        <v>0.23</v>
      </c>
      <c r="G235" s="14">
        <f t="shared" si="3"/>
        <v>161.13</v>
      </c>
    </row>
    <row r="236" spans="1:7" x14ac:dyDescent="0.3">
      <c r="A236" s="9">
        <v>234</v>
      </c>
      <c r="B236" s="11" t="s">
        <v>425</v>
      </c>
      <c r="C236" s="12" t="s">
        <v>426</v>
      </c>
      <c r="D236" s="12" t="s">
        <v>633</v>
      </c>
      <c r="E236" s="14">
        <v>131</v>
      </c>
      <c r="F236" s="15">
        <v>0.23</v>
      </c>
      <c r="G236" s="14">
        <f t="shared" si="3"/>
        <v>161.13</v>
      </c>
    </row>
    <row r="237" spans="1:7" x14ac:dyDescent="0.3">
      <c r="A237" s="9">
        <v>235</v>
      </c>
      <c r="B237" s="11" t="s">
        <v>427</v>
      </c>
      <c r="C237" s="12" t="s">
        <v>428</v>
      </c>
      <c r="D237" s="12" t="s">
        <v>633</v>
      </c>
      <c r="E237" s="14">
        <v>234</v>
      </c>
      <c r="F237" s="15">
        <v>0.23</v>
      </c>
      <c r="G237" s="14">
        <f t="shared" si="3"/>
        <v>287.82</v>
      </c>
    </row>
    <row r="238" spans="1:7" x14ac:dyDescent="0.3">
      <c r="A238" s="9">
        <v>236</v>
      </c>
      <c r="B238" s="11" t="s">
        <v>429</v>
      </c>
      <c r="C238" s="12" t="s">
        <v>430</v>
      </c>
      <c r="D238" s="12" t="s">
        <v>633</v>
      </c>
      <c r="E238" s="14">
        <v>362</v>
      </c>
      <c r="F238" s="15">
        <v>0.23</v>
      </c>
      <c r="G238" s="14">
        <f t="shared" si="3"/>
        <v>445.26</v>
      </c>
    </row>
    <row r="239" spans="1:7" x14ac:dyDescent="0.3">
      <c r="A239" s="9">
        <v>237</v>
      </c>
      <c r="B239" s="11" t="s">
        <v>431</v>
      </c>
      <c r="C239" s="12" t="s">
        <v>432</v>
      </c>
      <c r="D239" s="12" t="s">
        <v>633</v>
      </c>
      <c r="E239" s="14">
        <v>234</v>
      </c>
      <c r="F239" s="15">
        <v>0.23</v>
      </c>
      <c r="G239" s="14">
        <f t="shared" si="3"/>
        <v>287.82</v>
      </c>
    </row>
    <row r="240" spans="1:7" x14ac:dyDescent="0.3">
      <c r="A240" s="9">
        <v>238</v>
      </c>
      <c r="B240" s="11" t="s">
        <v>433</v>
      </c>
      <c r="C240" s="12" t="s">
        <v>434</v>
      </c>
      <c r="D240" s="12" t="s">
        <v>633</v>
      </c>
      <c r="E240" s="14">
        <v>182</v>
      </c>
      <c r="F240" s="15">
        <v>0.23</v>
      </c>
      <c r="G240" s="14">
        <f t="shared" si="3"/>
        <v>223.86</v>
      </c>
    </row>
    <row r="241" spans="1:7" x14ac:dyDescent="0.3">
      <c r="A241" s="9">
        <v>239</v>
      </c>
      <c r="B241" s="11" t="s">
        <v>435</v>
      </c>
      <c r="C241" s="12" t="s">
        <v>436</v>
      </c>
      <c r="D241" s="12" t="s">
        <v>633</v>
      </c>
      <c r="E241" s="14">
        <v>287</v>
      </c>
      <c r="F241" s="15">
        <v>0.23</v>
      </c>
      <c r="G241" s="14">
        <f t="shared" si="3"/>
        <v>353.01</v>
      </c>
    </row>
    <row r="242" spans="1:7" x14ac:dyDescent="0.3">
      <c r="A242" s="9">
        <v>240</v>
      </c>
      <c r="B242" s="11" t="s">
        <v>437</v>
      </c>
      <c r="C242" s="12" t="s">
        <v>438</v>
      </c>
      <c r="D242" s="12" t="s">
        <v>633</v>
      </c>
      <c r="E242" s="14">
        <v>241</v>
      </c>
      <c r="F242" s="15">
        <v>0.23</v>
      </c>
      <c r="G242" s="14">
        <f t="shared" si="3"/>
        <v>296.43</v>
      </c>
    </row>
    <row r="243" spans="1:7" x14ac:dyDescent="0.3">
      <c r="A243" s="9">
        <v>241</v>
      </c>
      <c r="B243" s="11" t="s">
        <v>439</v>
      </c>
      <c r="C243" s="12" t="s">
        <v>440</v>
      </c>
      <c r="D243" s="12" t="s">
        <v>633</v>
      </c>
      <c r="E243" s="14">
        <v>494</v>
      </c>
      <c r="F243" s="15">
        <v>0.23</v>
      </c>
      <c r="G243" s="14">
        <f t="shared" si="3"/>
        <v>607.62</v>
      </c>
    </row>
    <row r="244" spans="1:7" x14ac:dyDescent="0.3">
      <c r="A244" s="9">
        <v>242</v>
      </c>
      <c r="B244" s="11" t="s">
        <v>441</v>
      </c>
      <c r="C244" s="12" t="s">
        <v>442</v>
      </c>
      <c r="D244" s="12" t="s">
        <v>633</v>
      </c>
      <c r="E244" s="14">
        <v>674</v>
      </c>
      <c r="F244" s="15">
        <v>0.23</v>
      </c>
      <c r="G244" s="14">
        <f t="shared" si="3"/>
        <v>829.02</v>
      </c>
    </row>
    <row r="245" spans="1:7" x14ac:dyDescent="0.3">
      <c r="A245" s="9">
        <v>243</v>
      </c>
      <c r="B245" s="11" t="s">
        <v>443</v>
      </c>
      <c r="C245" s="12" t="s">
        <v>444</v>
      </c>
      <c r="D245" s="12" t="s">
        <v>633</v>
      </c>
      <c r="E245" s="14">
        <v>533</v>
      </c>
      <c r="F245" s="15">
        <v>0.23</v>
      </c>
      <c r="G245" s="14">
        <f t="shared" si="3"/>
        <v>655.59</v>
      </c>
    </row>
    <row r="246" spans="1:7" x14ac:dyDescent="0.3">
      <c r="A246" s="9">
        <v>244</v>
      </c>
      <c r="B246" s="11" t="s">
        <v>344</v>
      </c>
      <c r="C246" s="12" t="s">
        <v>445</v>
      </c>
      <c r="D246" s="12" t="s">
        <v>633</v>
      </c>
      <c r="E246" s="14">
        <v>193</v>
      </c>
      <c r="F246" s="15">
        <v>0.23</v>
      </c>
      <c r="G246" s="14">
        <f t="shared" si="3"/>
        <v>237.39</v>
      </c>
    </row>
    <row r="247" spans="1:7" x14ac:dyDescent="0.3">
      <c r="A247" s="9">
        <v>245</v>
      </c>
      <c r="B247" s="11" t="s">
        <v>446</v>
      </c>
      <c r="C247" s="12" t="s">
        <v>447</v>
      </c>
      <c r="D247" s="12" t="s">
        <v>633</v>
      </c>
      <c r="E247" s="14">
        <v>95</v>
      </c>
      <c r="F247" s="15">
        <v>0.23</v>
      </c>
      <c r="G247" s="14">
        <f t="shared" si="3"/>
        <v>116.85</v>
      </c>
    </row>
    <row r="248" spans="1:7" x14ac:dyDescent="0.3">
      <c r="A248" s="9">
        <v>246</v>
      </c>
      <c r="B248" s="13" t="s">
        <v>54</v>
      </c>
      <c r="C248" s="12" t="s">
        <v>448</v>
      </c>
      <c r="D248" s="12" t="s">
        <v>633</v>
      </c>
      <c r="E248" s="14">
        <v>297</v>
      </c>
      <c r="F248" s="15">
        <v>0.23</v>
      </c>
      <c r="G248" s="14">
        <f t="shared" si="3"/>
        <v>365.31</v>
      </c>
    </row>
    <row r="249" spans="1:7" x14ac:dyDescent="0.3">
      <c r="A249" s="9">
        <v>247</v>
      </c>
      <c r="B249" s="11" t="s">
        <v>449</v>
      </c>
      <c r="C249" s="12" t="s">
        <v>450</v>
      </c>
      <c r="D249" s="12" t="s">
        <v>633</v>
      </c>
      <c r="E249" s="14">
        <v>663</v>
      </c>
      <c r="F249" s="15">
        <v>0.23</v>
      </c>
      <c r="G249" s="14">
        <f t="shared" si="3"/>
        <v>815.49</v>
      </c>
    </row>
    <row r="250" spans="1:7" x14ac:dyDescent="0.3">
      <c r="A250" s="9">
        <v>248</v>
      </c>
      <c r="B250" s="11" t="s">
        <v>451</v>
      </c>
      <c r="C250" s="12" t="s">
        <v>452</v>
      </c>
      <c r="D250" s="12" t="s">
        <v>633</v>
      </c>
      <c r="E250" s="14">
        <v>110</v>
      </c>
      <c r="F250" s="15">
        <v>0.23</v>
      </c>
      <c r="G250" s="14">
        <f t="shared" si="3"/>
        <v>135.30000000000001</v>
      </c>
    </row>
    <row r="251" spans="1:7" x14ac:dyDescent="0.3">
      <c r="A251" s="9">
        <v>249</v>
      </c>
      <c r="B251" s="11" t="s">
        <v>453</v>
      </c>
      <c r="C251" s="12" t="s">
        <v>454</v>
      </c>
      <c r="D251" s="12" t="s">
        <v>633</v>
      </c>
      <c r="E251" s="14">
        <v>117</v>
      </c>
      <c r="F251" s="15">
        <v>0.23</v>
      </c>
      <c r="G251" s="14">
        <f t="shared" si="3"/>
        <v>143.91</v>
      </c>
    </row>
    <row r="252" spans="1:7" x14ac:dyDescent="0.3">
      <c r="A252" s="9">
        <v>250</v>
      </c>
      <c r="B252" s="11" t="s">
        <v>455</v>
      </c>
      <c r="C252" s="12" t="s">
        <v>456</v>
      </c>
      <c r="D252" s="12" t="s">
        <v>633</v>
      </c>
      <c r="E252" s="14">
        <v>161</v>
      </c>
      <c r="F252" s="15">
        <v>0.23</v>
      </c>
      <c r="G252" s="14">
        <f t="shared" si="3"/>
        <v>198.03</v>
      </c>
    </row>
    <row r="253" spans="1:7" x14ac:dyDescent="0.3">
      <c r="A253" s="9">
        <v>251</v>
      </c>
      <c r="B253" s="11" t="s">
        <v>457</v>
      </c>
      <c r="C253" s="12" t="s">
        <v>458</v>
      </c>
      <c r="D253" s="12" t="s">
        <v>633</v>
      </c>
      <c r="E253" s="14">
        <v>355</v>
      </c>
      <c r="F253" s="15">
        <v>0.23</v>
      </c>
      <c r="G253" s="14">
        <f t="shared" si="3"/>
        <v>436.65</v>
      </c>
    </row>
    <row r="254" spans="1:7" x14ac:dyDescent="0.3">
      <c r="A254" s="9">
        <v>252</v>
      </c>
      <c r="B254" s="11" t="s">
        <v>459</v>
      </c>
      <c r="C254" s="12" t="s">
        <v>460</v>
      </c>
      <c r="D254" s="12" t="s">
        <v>633</v>
      </c>
      <c r="E254" s="14">
        <v>391</v>
      </c>
      <c r="F254" s="15">
        <v>0.23</v>
      </c>
      <c r="G254" s="14">
        <f t="shared" si="3"/>
        <v>480.93</v>
      </c>
    </row>
    <row r="255" spans="1:7" x14ac:dyDescent="0.3">
      <c r="A255" s="9">
        <v>253</v>
      </c>
      <c r="B255" s="11" t="s">
        <v>461</v>
      </c>
      <c r="C255" s="12" t="s">
        <v>462</v>
      </c>
      <c r="D255" s="12" t="s">
        <v>633</v>
      </c>
      <c r="E255" s="14">
        <v>529</v>
      </c>
      <c r="F255" s="15">
        <v>0.23</v>
      </c>
      <c r="G255" s="14">
        <f t="shared" si="3"/>
        <v>650.66999999999996</v>
      </c>
    </row>
    <row r="256" spans="1:7" x14ac:dyDescent="0.3">
      <c r="A256" s="9">
        <v>254</v>
      </c>
      <c r="B256" s="11" t="s">
        <v>463</v>
      </c>
      <c r="C256" s="12" t="s">
        <v>464</v>
      </c>
      <c r="D256" s="12" t="s">
        <v>633</v>
      </c>
      <c r="E256" s="14">
        <v>1843</v>
      </c>
      <c r="F256" s="15">
        <v>0.23</v>
      </c>
      <c r="G256" s="14">
        <f t="shared" si="3"/>
        <v>2266.89</v>
      </c>
    </row>
    <row r="257" spans="1:7" x14ac:dyDescent="0.3">
      <c r="A257" s="9">
        <v>255</v>
      </c>
      <c r="B257" s="11" t="s">
        <v>465</v>
      </c>
      <c r="C257" s="12" t="s">
        <v>466</v>
      </c>
      <c r="D257" s="12" t="s">
        <v>633</v>
      </c>
      <c r="E257" s="14">
        <v>324</v>
      </c>
      <c r="F257" s="15">
        <v>0.23</v>
      </c>
      <c r="G257" s="14">
        <f t="shared" si="3"/>
        <v>398.52</v>
      </c>
    </row>
    <row r="258" spans="1:7" x14ac:dyDescent="0.3">
      <c r="A258" s="9">
        <v>256</v>
      </c>
      <c r="B258" s="11" t="s">
        <v>467</v>
      </c>
      <c r="C258" s="12" t="s">
        <v>468</v>
      </c>
      <c r="D258" s="12" t="s">
        <v>633</v>
      </c>
      <c r="E258" s="14">
        <v>161</v>
      </c>
      <c r="F258" s="15">
        <v>0.23</v>
      </c>
      <c r="G258" s="14">
        <f t="shared" si="3"/>
        <v>198.03</v>
      </c>
    </row>
    <row r="259" spans="1:7" x14ac:dyDescent="0.3">
      <c r="A259" s="9">
        <v>257</v>
      </c>
      <c r="B259" s="11" t="s">
        <v>469</v>
      </c>
      <c r="C259" s="12" t="s">
        <v>470</v>
      </c>
      <c r="D259" s="12" t="s">
        <v>633</v>
      </c>
      <c r="E259" s="14">
        <v>194</v>
      </c>
      <c r="F259" s="15">
        <v>0.23</v>
      </c>
      <c r="G259" s="14">
        <f t="shared" si="3"/>
        <v>238.62</v>
      </c>
    </row>
    <row r="260" spans="1:7" x14ac:dyDescent="0.3">
      <c r="A260" s="9">
        <v>258</v>
      </c>
      <c r="B260" s="11" t="s">
        <v>471</v>
      </c>
      <c r="C260" s="12" t="s">
        <v>472</v>
      </c>
      <c r="D260" s="12" t="s">
        <v>633</v>
      </c>
      <c r="E260" s="14">
        <v>136</v>
      </c>
      <c r="F260" s="15">
        <v>0.23</v>
      </c>
      <c r="G260" s="14">
        <f t="shared" ref="G260:G323" si="4">ROUND(E260*F260+E260,2)</f>
        <v>167.28</v>
      </c>
    </row>
    <row r="261" spans="1:7" x14ac:dyDescent="0.3">
      <c r="A261" s="9">
        <v>259</v>
      </c>
      <c r="B261" s="11" t="s">
        <v>473</v>
      </c>
      <c r="C261" s="12" t="s">
        <v>474</v>
      </c>
      <c r="D261" s="12" t="s">
        <v>633</v>
      </c>
      <c r="E261" s="14">
        <v>227</v>
      </c>
      <c r="F261" s="15">
        <v>0.23</v>
      </c>
      <c r="G261" s="14">
        <f t="shared" si="4"/>
        <v>279.20999999999998</v>
      </c>
    </row>
    <row r="262" spans="1:7" x14ac:dyDescent="0.3">
      <c r="A262" s="9">
        <v>260</v>
      </c>
      <c r="B262" s="11" t="s">
        <v>475</v>
      </c>
      <c r="C262" s="12" t="s">
        <v>476</v>
      </c>
      <c r="D262" s="12" t="s">
        <v>633</v>
      </c>
      <c r="E262" s="14">
        <v>738</v>
      </c>
      <c r="F262" s="15">
        <v>0.23</v>
      </c>
      <c r="G262" s="14">
        <f t="shared" si="4"/>
        <v>907.74</v>
      </c>
    </row>
    <row r="263" spans="1:7" x14ac:dyDescent="0.3">
      <c r="A263" s="9">
        <v>261</v>
      </c>
      <c r="B263" s="11" t="s">
        <v>477</v>
      </c>
      <c r="C263" s="12" t="s">
        <v>478</v>
      </c>
      <c r="D263" s="12" t="s">
        <v>633</v>
      </c>
      <c r="E263" s="14">
        <v>123</v>
      </c>
      <c r="F263" s="15">
        <v>0.23</v>
      </c>
      <c r="G263" s="14">
        <f t="shared" si="4"/>
        <v>151.29</v>
      </c>
    </row>
    <row r="264" spans="1:7" x14ac:dyDescent="0.3">
      <c r="A264" s="9">
        <v>262</v>
      </c>
      <c r="B264" s="11" t="s">
        <v>479</v>
      </c>
      <c r="C264" s="12" t="s">
        <v>480</v>
      </c>
      <c r="D264" s="12" t="s">
        <v>633</v>
      </c>
      <c r="E264" s="14">
        <v>141</v>
      </c>
      <c r="F264" s="15">
        <v>0.23</v>
      </c>
      <c r="G264" s="14">
        <f t="shared" si="4"/>
        <v>173.43</v>
      </c>
    </row>
    <row r="265" spans="1:7" x14ac:dyDescent="0.3">
      <c r="A265" s="9">
        <v>263</v>
      </c>
      <c r="B265" s="11" t="s">
        <v>481</v>
      </c>
      <c r="C265" s="12" t="s">
        <v>482</v>
      </c>
      <c r="D265" s="12" t="s">
        <v>633</v>
      </c>
      <c r="E265" s="14">
        <v>123</v>
      </c>
      <c r="F265" s="15">
        <v>0.23</v>
      </c>
      <c r="G265" s="14">
        <f t="shared" si="4"/>
        <v>151.29</v>
      </c>
    </row>
    <row r="266" spans="1:7" x14ac:dyDescent="0.3">
      <c r="A266" s="9">
        <v>264</v>
      </c>
      <c r="B266" s="11" t="s">
        <v>483</v>
      </c>
      <c r="C266" s="12" t="s">
        <v>484</v>
      </c>
      <c r="D266" s="12" t="s">
        <v>633</v>
      </c>
      <c r="E266" s="14">
        <v>418</v>
      </c>
      <c r="F266" s="15">
        <v>0.23</v>
      </c>
      <c r="G266" s="14">
        <f t="shared" si="4"/>
        <v>514.14</v>
      </c>
    </row>
    <row r="267" spans="1:7" x14ac:dyDescent="0.3">
      <c r="A267" s="9">
        <v>265</v>
      </c>
      <c r="B267" s="11" t="s">
        <v>29</v>
      </c>
      <c r="C267" s="12" t="s">
        <v>485</v>
      </c>
      <c r="D267" s="12" t="s">
        <v>633</v>
      </c>
      <c r="E267" s="14">
        <v>118</v>
      </c>
      <c r="F267" s="15">
        <v>0.23</v>
      </c>
      <c r="G267" s="14">
        <f t="shared" si="4"/>
        <v>145.13999999999999</v>
      </c>
    </row>
    <row r="268" spans="1:7" x14ac:dyDescent="0.3">
      <c r="A268" s="9">
        <v>266</v>
      </c>
      <c r="B268" s="11" t="s">
        <v>486</v>
      </c>
      <c r="C268" s="12" t="s">
        <v>487</v>
      </c>
      <c r="D268" s="12" t="s">
        <v>633</v>
      </c>
      <c r="E268" s="14">
        <v>257</v>
      </c>
      <c r="F268" s="15">
        <v>0.23</v>
      </c>
      <c r="G268" s="14">
        <f t="shared" si="4"/>
        <v>316.11</v>
      </c>
    </row>
    <row r="269" spans="1:7" x14ac:dyDescent="0.3">
      <c r="A269" s="9">
        <v>267</v>
      </c>
      <c r="B269" s="11" t="s">
        <v>488</v>
      </c>
      <c r="C269" s="12" t="s">
        <v>489</v>
      </c>
      <c r="D269" s="12" t="s">
        <v>633</v>
      </c>
      <c r="E269" s="14">
        <v>358</v>
      </c>
      <c r="F269" s="15">
        <v>0.23</v>
      </c>
      <c r="G269" s="14">
        <f t="shared" si="4"/>
        <v>440.34</v>
      </c>
    </row>
    <row r="270" spans="1:7" x14ac:dyDescent="0.3">
      <c r="A270" s="9">
        <v>268</v>
      </c>
      <c r="B270" s="11" t="s">
        <v>490</v>
      </c>
      <c r="C270" s="12" t="s">
        <v>491</v>
      </c>
      <c r="D270" s="12" t="s">
        <v>633</v>
      </c>
      <c r="E270" s="14">
        <v>2780</v>
      </c>
      <c r="F270" s="15">
        <v>0.23</v>
      </c>
      <c r="G270" s="14">
        <f t="shared" si="4"/>
        <v>3419.4</v>
      </c>
    </row>
    <row r="271" spans="1:7" x14ac:dyDescent="0.3">
      <c r="A271" s="9">
        <v>269</v>
      </c>
      <c r="B271" s="11" t="s">
        <v>492</v>
      </c>
      <c r="C271" s="12" t="s">
        <v>493</v>
      </c>
      <c r="D271" s="12" t="s">
        <v>633</v>
      </c>
      <c r="E271" s="14">
        <v>388</v>
      </c>
      <c r="F271" s="15">
        <v>0.23</v>
      </c>
      <c r="G271" s="14">
        <f t="shared" si="4"/>
        <v>477.24</v>
      </c>
    </row>
    <row r="272" spans="1:7" x14ac:dyDescent="0.3">
      <c r="A272" s="9">
        <v>270</v>
      </c>
      <c r="B272" s="11" t="s">
        <v>494</v>
      </c>
      <c r="C272" s="12" t="s">
        <v>495</v>
      </c>
      <c r="D272" s="12" t="s">
        <v>633</v>
      </c>
      <c r="E272" s="14">
        <v>108</v>
      </c>
      <c r="F272" s="15">
        <v>0.23</v>
      </c>
      <c r="G272" s="14">
        <f t="shared" si="4"/>
        <v>132.84</v>
      </c>
    </row>
    <row r="273" spans="1:7" x14ac:dyDescent="0.3">
      <c r="A273" s="9">
        <v>271</v>
      </c>
      <c r="B273" s="11" t="s">
        <v>496</v>
      </c>
      <c r="C273" s="12" t="s">
        <v>497</v>
      </c>
      <c r="D273" s="12" t="s">
        <v>633</v>
      </c>
      <c r="E273" s="14">
        <v>258</v>
      </c>
      <c r="F273" s="15">
        <v>0.23</v>
      </c>
      <c r="G273" s="14">
        <f t="shared" si="4"/>
        <v>317.33999999999997</v>
      </c>
    </row>
    <row r="274" spans="1:7" x14ac:dyDescent="0.3">
      <c r="A274" s="9">
        <v>272</v>
      </c>
      <c r="B274" s="11" t="s">
        <v>498</v>
      </c>
      <c r="C274" s="12" t="s">
        <v>499</v>
      </c>
      <c r="D274" s="12" t="s">
        <v>633</v>
      </c>
      <c r="E274" s="14">
        <v>95</v>
      </c>
      <c r="F274" s="15">
        <v>0.23</v>
      </c>
      <c r="G274" s="14">
        <f t="shared" si="4"/>
        <v>116.85</v>
      </c>
    </row>
    <row r="275" spans="1:7" x14ac:dyDescent="0.3">
      <c r="A275" s="9">
        <v>273</v>
      </c>
      <c r="B275" s="11" t="s">
        <v>500</v>
      </c>
      <c r="C275" s="12" t="s">
        <v>501</v>
      </c>
      <c r="D275" s="12" t="s">
        <v>633</v>
      </c>
      <c r="E275" s="14">
        <v>394</v>
      </c>
      <c r="F275" s="15">
        <v>0.23</v>
      </c>
      <c r="G275" s="14">
        <f t="shared" si="4"/>
        <v>484.62</v>
      </c>
    </row>
    <row r="276" spans="1:7" x14ac:dyDescent="0.3">
      <c r="A276" s="9">
        <v>274</v>
      </c>
      <c r="B276" s="11" t="s">
        <v>502</v>
      </c>
      <c r="C276" s="12" t="s">
        <v>503</v>
      </c>
      <c r="D276" s="12" t="s">
        <v>633</v>
      </c>
      <c r="E276" s="14">
        <v>976</v>
      </c>
      <c r="F276" s="15">
        <v>0.23</v>
      </c>
      <c r="G276" s="14">
        <f t="shared" si="4"/>
        <v>1200.48</v>
      </c>
    </row>
    <row r="277" spans="1:7" x14ac:dyDescent="0.3">
      <c r="A277" s="9">
        <v>275</v>
      </c>
      <c r="B277" s="11" t="s">
        <v>504</v>
      </c>
      <c r="C277" s="12" t="s">
        <v>505</v>
      </c>
      <c r="D277" s="12" t="s">
        <v>633</v>
      </c>
      <c r="E277" s="14">
        <v>417</v>
      </c>
      <c r="F277" s="15">
        <v>0.23</v>
      </c>
      <c r="G277" s="14">
        <f t="shared" si="4"/>
        <v>512.91</v>
      </c>
    </row>
    <row r="278" spans="1:7" x14ac:dyDescent="0.3">
      <c r="A278" s="9">
        <v>276</v>
      </c>
      <c r="B278" s="11" t="s">
        <v>506</v>
      </c>
      <c r="C278" s="12" t="s">
        <v>507</v>
      </c>
      <c r="D278" s="12" t="s">
        <v>633</v>
      </c>
      <c r="E278" s="14">
        <v>335</v>
      </c>
      <c r="F278" s="15">
        <v>0.23</v>
      </c>
      <c r="G278" s="14">
        <f t="shared" si="4"/>
        <v>412.05</v>
      </c>
    </row>
    <row r="279" spans="1:7" x14ac:dyDescent="0.3">
      <c r="A279" s="9">
        <v>277</v>
      </c>
      <c r="B279" s="11" t="s">
        <v>508</v>
      </c>
      <c r="C279" s="12" t="s">
        <v>509</v>
      </c>
      <c r="D279" s="12" t="s">
        <v>633</v>
      </c>
      <c r="E279" s="14">
        <v>178</v>
      </c>
      <c r="F279" s="15">
        <v>0.23</v>
      </c>
      <c r="G279" s="14">
        <f t="shared" si="4"/>
        <v>218.94</v>
      </c>
    </row>
    <row r="280" spans="1:7" x14ac:dyDescent="0.3">
      <c r="A280" s="9">
        <v>278</v>
      </c>
      <c r="B280" s="11" t="s">
        <v>510</v>
      </c>
      <c r="C280" s="12" t="s">
        <v>511</v>
      </c>
      <c r="D280" s="12" t="s">
        <v>633</v>
      </c>
      <c r="E280" s="14">
        <v>263</v>
      </c>
      <c r="F280" s="15">
        <v>0.23</v>
      </c>
      <c r="G280" s="14">
        <f t="shared" si="4"/>
        <v>323.49</v>
      </c>
    </row>
    <row r="281" spans="1:7" x14ac:dyDescent="0.3">
      <c r="A281" s="9">
        <v>279</v>
      </c>
      <c r="B281" s="11" t="s">
        <v>512</v>
      </c>
      <c r="C281" s="12">
        <v>1118850001</v>
      </c>
      <c r="D281" s="12" t="s">
        <v>633</v>
      </c>
      <c r="E281" s="14">
        <v>546</v>
      </c>
      <c r="F281" s="15">
        <v>0.08</v>
      </c>
      <c r="G281" s="14">
        <f t="shared" si="4"/>
        <v>589.67999999999995</v>
      </c>
    </row>
    <row r="282" spans="1:7" x14ac:dyDescent="0.3">
      <c r="A282" s="9">
        <v>280</v>
      </c>
      <c r="B282" s="11" t="s">
        <v>513</v>
      </c>
      <c r="C282" s="12" t="s">
        <v>514</v>
      </c>
      <c r="D282" s="12" t="s">
        <v>633</v>
      </c>
      <c r="E282" s="14">
        <v>1635</v>
      </c>
      <c r="F282" s="15">
        <v>0.23</v>
      </c>
      <c r="G282" s="14">
        <f t="shared" si="4"/>
        <v>2011.05</v>
      </c>
    </row>
    <row r="283" spans="1:7" x14ac:dyDescent="0.3">
      <c r="A283" s="9">
        <v>281</v>
      </c>
      <c r="B283" s="11" t="s">
        <v>515</v>
      </c>
      <c r="C283" s="12" t="s">
        <v>516</v>
      </c>
      <c r="D283" s="12" t="s">
        <v>633</v>
      </c>
      <c r="E283" s="14">
        <v>474</v>
      </c>
      <c r="F283" s="15">
        <v>0.23</v>
      </c>
      <c r="G283" s="14">
        <f t="shared" si="4"/>
        <v>583.02</v>
      </c>
    </row>
    <row r="284" spans="1:7" x14ac:dyDescent="0.3">
      <c r="A284" s="9">
        <v>282</v>
      </c>
      <c r="B284" s="11" t="s">
        <v>517</v>
      </c>
      <c r="C284" s="12" t="s">
        <v>518</v>
      </c>
      <c r="D284" s="12" t="s">
        <v>633</v>
      </c>
      <c r="E284" s="14">
        <v>300</v>
      </c>
      <c r="F284" s="15">
        <v>0.23</v>
      </c>
      <c r="G284" s="14">
        <f t="shared" si="4"/>
        <v>369</v>
      </c>
    </row>
    <row r="285" spans="1:7" x14ac:dyDescent="0.3">
      <c r="A285" s="9">
        <v>283</v>
      </c>
      <c r="B285" s="11" t="s">
        <v>519</v>
      </c>
      <c r="C285" s="12" t="s">
        <v>520</v>
      </c>
      <c r="D285" s="12" t="s">
        <v>633</v>
      </c>
      <c r="E285" s="14">
        <v>116</v>
      </c>
      <c r="F285" s="15">
        <v>0.23</v>
      </c>
      <c r="G285" s="14">
        <f t="shared" si="4"/>
        <v>142.68</v>
      </c>
    </row>
    <row r="286" spans="1:7" x14ac:dyDescent="0.3">
      <c r="A286" s="9">
        <v>284</v>
      </c>
      <c r="B286" s="11" t="s">
        <v>521</v>
      </c>
      <c r="C286" s="12" t="s">
        <v>522</v>
      </c>
      <c r="D286" s="12" t="s">
        <v>633</v>
      </c>
      <c r="E286" s="14">
        <v>777</v>
      </c>
      <c r="F286" s="15">
        <v>0.23</v>
      </c>
      <c r="G286" s="14">
        <f t="shared" si="4"/>
        <v>955.71</v>
      </c>
    </row>
    <row r="287" spans="1:7" x14ac:dyDescent="0.3">
      <c r="A287" s="9">
        <v>285</v>
      </c>
      <c r="B287" s="11" t="s">
        <v>523</v>
      </c>
      <c r="C287" s="12" t="s">
        <v>524</v>
      </c>
      <c r="D287" s="12" t="s">
        <v>633</v>
      </c>
      <c r="E287" s="14">
        <v>508</v>
      </c>
      <c r="F287" s="15">
        <v>0.23</v>
      </c>
      <c r="G287" s="14">
        <f t="shared" si="4"/>
        <v>624.84</v>
      </c>
    </row>
    <row r="288" spans="1:7" x14ac:dyDescent="0.3">
      <c r="A288" s="9">
        <v>286</v>
      </c>
      <c r="B288" s="11" t="s">
        <v>220</v>
      </c>
      <c r="C288" s="12" t="s">
        <v>525</v>
      </c>
      <c r="D288" s="12" t="s">
        <v>633</v>
      </c>
      <c r="E288" s="14">
        <v>1512</v>
      </c>
      <c r="F288" s="15">
        <v>0.23</v>
      </c>
      <c r="G288" s="14">
        <f t="shared" si="4"/>
        <v>1859.76</v>
      </c>
    </row>
    <row r="289" spans="1:7" x14ac:dyDescent="0.3">
      <c r="A289" s="9">
        <v>287</v>
      </c>
      <c r="B289" s="11" t="s">
        <v>526</v>
      </c>
      <c r="C289" s="12" t="s">
        <v>527</v>
      </c>
      <c r="D289" s="12" t="s">
        <v>633</v>
      </c>
      <c r="E289" s="14">
        <v>437</v>
      </c>
      <c r="F289" s="15">
        <v>0.23</v>
      </c>
      <c r="G289" s="14">
        <f t="shared" si="4"/>
        <v>537.51</v>
      </c>
    </row>
    <row r="290" spans="1:7" x14ac:dyDescent="0.3">
      <c r="A290" s="9">
        <v>288</v>
      </c>
      <c r="B290" s="11" t="s">
        <v>528</v>
      </c>
      <c r="C290" s="12" t="s">
        <v>529</v>
      </c>
      <c r="D290" s="12" t="s">
        <v>633</v>
      </c>
      <c r="E290" s="14">
        <v>560</v>
      </c>
      <c r="F290" s="15">
        <v>0.23</v>
      </c>
      <c r="G290" s="14">
        <f t="shared" si="4"/>
        <v>688.8</v>
      </c>
    </row>
    <row r="291" spans="1:7" x14ac:dyDescent="0.3">
      <c r="A291" s="9">
        <v>289</v>
      </c>
      <c r="B291" s="11" t="s">
        <v>530</v>
      </c>
      <c r="C291" s="12">
        <v>1023780500</v>
      </c>
      <c r="D291" s="12" t="s">
        <v>633</v>
      </c>
      <c r="E291" s="14">
        <v>132</v>
      </c>
      <c r="F291" s="15">
        <v>0.23</v>
      </c>
      <c r="G291" s="14">
        <f t="shared" si="4"/>
        <v>162.36000000000001</v>
      </c>
    </row>
    <row r="292" spans="1:7" x14ac:dyDescent="0.3">
      <c r="A292" s="9">
        <v>290</v>
      </c>
      <c r="B292" s="11" t="s">
        <v>531</v>
      </c>
      <c r="C292" s="12">
        <v>1060351000</v>
      </c>
      <c r="D292" s="12" t="s">
        <v>633</v>
      </c>
      <c r="E292" s="14">
        <v>51</v>
      </c>
      <c r="F292" s="15">
        <v>0.23</v>
      </c>
      <c r="G292" s="14">
        <f t="shared" si="4"/>
        <v>62.73</v>
      </c>
    </row>
    <row r="293" spans="1:7" x14ac:dyDescent="0.3">
      <c r="A293" s="9">
        <v>291</v>
      </c>
      <c r="B293" s="11" t="s">
        <v>157</v>
      </c>
      <c r="C293" s="12" t="s">
        <v>532</v>
      </c>
      <c r="D293" s="12" t="s">
        <v>633</v>
      </c>
      <c r="E293" s="14">
        <v>648</v>
      </c>
      <c r="F293" s="15">
        <v>0.23</v>
      </c>
      <c r="G293" s="14">
        <f t="shared" si="4"/>
        <v>797.04</v>
      </c>
    </row>
    <row r="294" spans="1:7" x14ac:dyDescent="0.3">
      <c r="A294" s="9">
        <v>292</v>
      </c>
      <c r="B294" s="11" t="s">
        <v>479</v>
      </c>
      <c r="C294" s="12" t="s">
        <v>533</v>
      </c>
      <c r="D294" s="12" t="s">
        <v>633</v>
      </c>
      <c r="E294" s="14">
        <v>266</v>
      </c>
      <c r="F294" s="15">
        <v>0.23</v>
      </c>
      <c r="G294" s="14">
        <f t="shared" si="4"/>
        <v>327.18</v>
      </c>
    </row>
    <row r="295" spans="1:7" x14ac:dyDescent="0.3">
      <c r="A295" s="9">
        <v>293</v>
      </c>
      <c r="B295" s="11" t="s">
        <v>534</v>
      </c>
      <c r="C295" s="12" t="s">
        <v>535</v>
      </c>
      <c r="D295" s="12" t="s">
        <v>633</v>
      </c>
      <c r="E295" s="14">
        <v>413</v>
      </c>
      <c r="F295" s="15">
        <v>0.23</v>
      </c>
      <c r="G295" s="14">
        <f t="shared" si="4"/>
        <v>507.99</v>
      </c>
    </row>
    <row r="296" spans="1:7" x14ac:dyDescent="0.3">
      <c r="A296" s="9">
        <v>294</v>
      </c>
      <c r="B296" s="11" t="s">
        <v>536</v>
      </c>
      <c r="C296" s="12" t="s">
        <v>537</v>
      </c>
      <c r="D296" s="12" t="s">
        <v>633</v>
      </c>
      <c r="E296" s="14">
        <v>371</v>
      </c>
      <c r="F296" s="15">
        <v>0.23</v>
      </c>
      <c r="G296" s="14">
        <f t="shared" si="4"/>
        <v>456.33</v>
      </c>
    </row>
    <row r="297" spans="1:7" x14ac:dyDescent="0.3">
      <c r="A297" s="9">
        <v>295</v>
      </c>
      <c r="B297" s="11" t="s">
        <v>538</v>
      </c>
      <c r="C297" s="12" t="s">
        <v>539</v>
      </c>
      <c r="D297" s="12" t="s">
        <v>633</v>
      </c>
      <c r="E297" s="14">
        <v>3133</v>
      </c>
      <c r="F297" s="15">
        <v>0.23</v>
      </c>
      <c r="G297" s="14">
        <f t="shared" si="4"/>
        <v>3853.59</v>
      </c>
    </row>
    <row r="298" spans="1:7" x14ac:dyDescent="0.3">
      <c r="A298" s="9">
        <v>296</v>
      </c>
      <c r="B298" s="11" t="s">
        <v>540</v>
      </c>
      <c r="C298" s="12" t="s">
        <v>541</v>
      </c>
      <c r="D298" s="12" t="s">
        <v>633</v>
      </c>
      <c r="E298" s="14">
        <v>811</v>
      </c>
      <c r="F298" s="15">
        <v>0.23</v>
      </c>
      <c r="G298" s="14">
        <f t="shared" si="4"/>
        <v>997.53</v>
      </c>
    </row>
    <row r="299" spans="1:7" x14ac:dyDescent="0.3">
      <c r="A299" s="9">
        <v>297</v>
      </c>
      <c r="B299" s="11" t="s">
        <v>542</v>
      </c>
      <c r="C299" s="12" t="s">
        <v>543</v>
      </c>
      <c r="D299" s="12" t="s">
        <v>633</v>
      </c>
      <c r="E299" s="14">
        <v>525</v>
      </c>
      <c r="F299" s="15">
        <v>0.23</v>
      </c>
      <c r="G299" s="14">
        <f t="shared" si="4"/>
        <v>645.75</v>
      </c>
    </row>
    <row r="300" spans="1:7" x14ac:dyDescent="0.3">
      <c r="A300" s="9">
        <v>298</v>
      </c>
      <c r="B300" s="11" t="s">
        <v>344</v>
      </c>
      <c r="C300" s="12" t="s">
        <v>544</v>
      </c>
      <c r="D300" s="12" t="s">
        <v>633</v>
      </c>
      <c r="E300" s="14">
        <v>937</v>
      </c>
      <c r="F300" s="15">
        <v>0.23</v>
      </c>
      <c r="G300" s="14">
        <f t="shared" si="4"/>
        <v>1152.51</v>
      </c>
    </row>
    <row r="301" spans="1:7" x14ac:dyDescent="0.3">
      <c r="A301" s="9">
        <v>299</v>
      </c>
      <c r="B301" s="11" t="s">
        <v>545</v>
      </c>
      <c r="C301" s="12" t="s">
        <v>546</v>
      </c>
      <c r="D301" s="12" t="s">
        <v>633</v>
      </c>
      <c r="E301" s="14">
        <v>372</v>
      </c>
      <c r="F301" s="15">
        <v>0.23</v>
      </c>
      <c r="G301" s="14">
        <f t="shared" si="4"/>
        <v>457.56</v>
      </c>
    </row>
    <row r="302" spans="1:7" x14ac:dyDescent="0.3">
      <c r="A302" s="9">
        <v>300</v>
      </c>
      <c r="B302" s="11" t="s">
        <v>547</v>
      </c>
      <c r="C302" s="12" t="s">
        <v>548</v>
      </c>
      <c r="D302" s="12" t="s">
        <v>633</v>
      </c>
      <c r="E302" s="14">
        <v>449</v>
      </c>
      <c r="F302" s="15">
        <v>0.23</v>
      </c>
      <c r="G302" s="14">
        <f t="shared" si="4"/>
        <v>552.27</v>
      </c>
    </row>
    <row r="303" spans="1:7" x14ac:dyDescent="0.3">
      <c r="A303" s="9">
        <v>301</v>
      </c>
      <c r="B303" s="11" t="s">
        <v>549</v>
      </c>
      <c r="C303" s="12" t="s">
        <v>550</v>
      </c>
      <c r="D303" s="12" t="s">
        <v>633</v>
      </c>
      <c r="E303" s="14">
        <v>91</v>
      </c>
      <c r="F303" s="15">
        <v>0.23</v>
      </c>
      <c r="G303" s="14">
        <f t="shared" si="4"/>
        <v>111.93</v>
      </c>
    </row>
    <row r="304" spans="1:7" x14ac:dyDescent="0.3">
      <c r="A304" s="9">
        <v>302</v>
      </c>
      <c r="B304" s="11" t="s">
        <v>551</v>
      </c>
      <c r="C304" s="12" t="s">
        <v>552</v>
      </c>
      <c r="D304" s="12" t="s">
        <v>633</v>
      </c>
      <c r="E304" s="14">
        <v>308</v>
      </c>
      <c r="F304" s="15">
        <v>0.23</v>
      </c>
      <c r="G304" s="14">
        <f t="shared" si="4"/>
        <v>378.84</v>
      </c>
    </row>
    <row r="305" spans="1:7" x14ac:dyDescent="0.3">
      <c r="A305" s="9">
        <v>303</v>
      </c>
      <c r="B305" s="11" t="s">
        <v>553</v>
      </c>
      <c r="C305" s="12">
        <v>8187601000</v>
      </c>
      <c r="D305" s="12" t="s">
        <v>633</v>
      </c>
      <c r="E305" s="14">
        <v>36</v>
      </c>
      <c r="F305" s="15">
        <v>0.23</v>
      </c>
      <c r="G305" s="14">
        <f t="shared" si="4"/>
        <v>44.28</v>
      </c>
    </row>
    <row r="306" spans="1:7" x14ac:dyDescent="0.3">
      <c r="A306" s="9">
        <v>304</v>
      </c>
      <c r="B306" s="13" t="s">
        <v>554</v>
      </c>
      <c r="C306" s="12" t="s">
        <v>555</v>
      </c>
      <c r="D306" s="12" t="s">
        <v>633</v>
      </c>
      <c r="E306" s="14">
        <v>672</v>
      </c>
      <c r="F306" s="15">
        <v>0.23</v>
      </c>
      <c r="G306" s="14">
        <f t="shared" si="4"/>
        <v>826.56</v>
      </c>
    </row>
    <row r="307" spans="1:7" x14ac:dyDescent="0.3">
      <c r="A307" s="9">
        <v>305</v>
      </c>
      <c r="B307" s="11" t="s">
        <v>556</v>
      </c>
      <c r="C307" s="12" t="s">
        <v>557</v>
      </c>
      <c r="D307" s="12" t="s">
        <v>633</v>
      </c>
      <c r="E307" s="14">
        <v>301</v>
      </c>
      <c r="F307" s="15">
        <v>0.23</v>
      </c>
      <c r="G307" s="14">
        <f t="shared" si="4"/>
        <v>370.23</v>
      </c>
    </row>
    <row r="308" spans="1:7" x14ac:dyDescent="0.3">
      <c r="A308" s="9">
        <v>306</v>
      </c>
      <c r="B308" s="11" t="s">
        <v>558</v>
      </c>
      <c r="C308" s="12">
        <v>1037530500</v>
      </c>
      <c r="D308" s="12" t="s">
        <v>633</v>
      </c>
      <c r="E308" s="14">
        <v>260</v>
      </c>
      <c r="F308" s="15">
        <v>0.23</v>
      </c>
      <c r="G308" s="14">
        <f t="shared" si="4"/>
        <v>319.8</v>
      </c>
    </row>
    <row r="309" spans="1:7" x14ac:dyDescent="0.3">
      <c r="A309" s="9">
        <v>307</v>
      </c>
      <c r="B309" s="11" t="s">
        <v>559</v>
      </c>
      <c r="C309" s="12" t="s">
        <v>560</v>
      </c>
      <c r="D309" s="12" t="s">
        <v>633</v>
      </c>
      <c r="E309" s="14">
        <v>451</v>
      </c>
      <c r="F309" s="15">
        <v>0.23</v>
      </c>
      <c r="G309" s="14">
        <f t="shared" si="4"/>
        <v>554.73</v>
      </c>
    </row>
    <row r="310" spans="1:7" x14ac:dyDescent="0.3">
      <c r="A310" s="9">
        <v>308</v>
      </c>
      <c r="B310" s="11" t="s">
        <v>561</v>
      </c>
      <c r="C310" s="12" t="s">
        <v>562</v>
      </c>
      <c r="D310" s="12" t="s">
        <v>633</v>
      </c>
      <c r="E310" s="14">
        <v>245</v>
      </c>
      <c r="F310" s="15">
        <v>0.23</v>
      </c>
      <c r="G310" s="14">
        <f t="shared" si="4"/>
        <v>301.35000000000002</v>
      </c>
    </row>
    <row r="311" spans="1:7" x14ac:dyDescent="0.3">
      <c r="A311" s="9">
        <v>309</v>
      </c>
      <c r="B311" s="11" t="s">
        <v>563</v>
      </c>
      <c r="C311" s="12" t="s">
        <v>564</v>
      </c>
      <c r="D311" s="12" t="s">
        <v>633</v>
      </c>
      <c r="E311" s="14">
        <v>261</v>
      </c>
      <c r="F311" s="15">
        <v>0.23</v>
      </c>
      <c r="G311" s="14">
        <f t="shared" si="4"/>
        <v>321.02999999999997</v>
      </c>
    </row>
    <row r="312" spans="1:7" x14ac:dyDescent="0.3">
      <c r="A312" s="9">
        <v>310</v>
      </c>
      <c r="B312" s="11" t="s">
        <v>565</v>
      </c>
      <c r="C312" s="12" t="s">
        <v>566</v>
      </c>
      <c r="D312" s="12" t="s">
        <v>633</v>
      </c>
      <c r="E312" s="14">
        <v>2417</v>
      </c>
      <c r="F312" s="15">
        <v>0.23</v>
      </c>
      <c r="G312" s="14">
        <f t="shared" si="4"/>
        <v>2972.91</v>
      </c>
    </row>
    <row r="313" spans="1:7" x14ac:dyDescent="0.3">
      <c r="A313" s="9">
        <v>311</v>
      </c>
      <c r="B313" s="11" t="s">
        <v>567</v>
      </c>
      <c r="C313" s="12">
        <v>1125530025</v>
      </c>
      <c r="D313" s="12" t="s">
        <v>633</v>
      </c>
      <c r="E313" s="14">
        <v>215</v>
      </c>
      <c r="F313" s="15">
        <v>0.23</v>
      </c>
      <c r="G313" s="14">
        <f t="shared" si="4"/>
        <v>264.45</v>
      </c>
    </row>
    <row r="314" spans="1:7" x14ac:dyDescent="0.3">
      <c r="A314" s="9">
        <v>312</v>
      </c>
      <c r="B314" s="11" t="s">
        <v>545</v>
      </c>
      <c r="C314" s="12" t="s">
        <v>568</v>
      </c>
      <c r="D314" s="12" t="s">
        <v>633</v>
      </c>
      <c r="E314" s="14">
        <v>656</v>
      </c>
      <c r="F314" s="15">
        <v>0.23</v>
      </c>
      <c r="G314" s="14">
        <f t="shared" si="4"/>
        <v>806.88</v>
      </c>
    </row>
    <row r="315" spans="1:7" x14ac:dyDescent="0.3">
      <c r="A315" s="9">
        <v>313</v>
      </c>
      <c r="B315" s="11" t="s">
        <v>569</v>
      </c>
      <c r="C315" s="12" t="s">
        <v>570</v>
      </c>
      <c r="D315" s="12" t="s">
        <v>633</v>
      </c>
      <c r="E315" s="14">
        <v>2182</v>
      </c>
      <c r="F315" s="15">
        <v>0.23</v>
      </c>
      <c r="G315" s="14">
        <f t="shared" si="4"/>
        <v>2683.86</v>
      </c>
    </row>
    <row r="316" spans="1:7" x14ac:dyDescent="0.3">
      <c r="A316" s="9">
        <v>314</v>
      </c>
      <c r="B316" s="11" t="s">
        <v>571</v>
      </c>
      <c r="C316" s="12">
        <v>1092531000</v>
      </c>
      <c r="D316" s="12" t="s">
        <v>633</v>
      </c>
      <c r="E316" s="14">
        <v>277</v>
      </c>
      <c r="F316" s="15">
        <v>0.08</v>
      </c>
      <c r="G316" s="14">
        <f t="shared" si="4"/>
        <v>299.16000000000003</v>
      </c>
    </row>
    <row r="317" spans="1:7" x14ac:dyDescent="0.3">
      <c r="A317" s="9">
        <v>315</v>
      </c>
      <c r="B317" s="11" t="s">
        <v>350</v>
      </c>
      <c r="C317" s="12" t="s">
        <v>572</v>
      </c>
      <c r="D317" s="12" t="s">
        <v>633</v>
      </c>
      <c r="E317" s="14">
        <v>615</v>
      </c>
      <c r="F317" s="15">
        <v>0.23</v>
      </c>
      <c r="G317" s="14">
        <f t="shared" si="4"/>
        <v>756.45</v>
      </c>
    </row>
    <row r="318" spans="1:7" x14ac:dyDescent="0.3">
      <c r="A318" s="9">
        <v>316</v>
      </c>
      <c r="B318" s="11" t="s">
        <v>311</v>
      </c>
      <c r="C318" s="12" t="s">
        <v>573</v>
      </c>
      <c r="D318" s="12" t="s">
        <v>633</v>
      </c>
      <c r="E318" s="14">
        <v>1638</v>
      </c>
      <c r="F318" s="15">
        <v>0.23</v>
      </c>
      <c r="G318" s="14">
        <f t="shared" si="4"/>
        <v>2014.74</v>
      </c>
    </row>
    <row r="319" spans="1:7" x14ac:dyDescent="0.3">
      <c r="A319" s="9">
        <v>317</v>
      </c>
      <c r="B319" s="11" t="s">
        <v>574</v>
      </c>
      <c r="C319" s="12" t="s">
        <v>575</v>
      </c>
      <c r="D319" s="12" t="s">
        <v>633</v>
      </c>
      <c r="E319" s="14">
        <v>207</v>
      </c>
      <c r="F319" s="15">
        <v>0.23</v>
      </c>
      <c r="G319" s="14">
        <f t="shared" si="4"/>
        <v>254.61</v>
      </c>
    </row>
    <row r="320" spans="1:7" x14ac:dyDescent="0.3">
      <c r="A320" s="9">
        <v>318</v>
      </c>
      <c r="B320" s="11" t="s">
        <v>576</v>
      </c>
      <c r="C320" s="12" t="s">
        <v>577</v>
      </c>
      <c r="D320" s="12" t="s">
        <v>633</v>
      </c>
      <c r="E320" s="14">
        <v>230</v>
      </c>
      <c r="F320" s="15">
        <v>0.23</v>
      </c>
      <c r="G320" s="14">
        <f t="shared" si="4"/>
        <v>282.89999999999998</v>
      </c>
    </row>
    <row r="321" spans="1:7" x14ac:dyDescent="0.3">
      <c r="A321" s="9">
        <v>319</v>
      </c>
      <c r="B321" s="11" t="s">
        <v>578</v>
      </c>
      <c r="C321" s="12" t="s">
        <v>579</v>
      </c>
      <c r="D321" s="12" t="s">
        <v>633</v>
      </c>
      <c r="E321" s="14">
        <v>800</v>
      </c>
      <c r="F321" s="15">
        <v>0.23</v>
      </c>
      <c r="G321" s="14">
        <f t="shared" si="4"/>
        <v>984</v>
      </c>
    </row>
    <row r="322" spans="1:7" x14ac:dyDescent="0.3">
      <c r="A322" s="9">
        <v>320</v>
      </c>
      <c r="B322" s="11" t="s">
        <v>580</v>
      </c>
      <c r="C322" s="12" t="s">
        <v>581</v>
      </c>
      <c r="D322" s="12" t="s">
        <v>633</v>
      </c>
      <c r="E322" s="14">
        <v>308</v>
      </c>
      <c r="F322" s="15">
        <v>0.23</v>
      </c>
      <c r="G322" s="14">
        <f t="shared" si="4"/>
        <v>378.84</v>
      </c>
    </row>
    <row r="323" spans="1:7" x14ac:dyDescent="0.3">
      <c r="A323" s="9">
        <v>321</v>
      </c>
      <c r="B323" s="11" t="s">
        <v>582</v>
      </c>
      <c r="C323" s="12" t="s">
        <v>583</v>
      </c>
      <c r="D323" s="12" t="s">
        <v>633</v>
      </c>
      <c r="E323" s="14">
        <v>176</v>
      </c>
      <c r="F323" s="15">
        <v>0.23</v>
      </c>
      <c r="G323" s="14">
        <f t="shared" si="4"/>
        <v>216.48</v>
      </c>
    </row>
    <row r="324" spans="1:7" x14ac:dyDescent="0.3">
      <c r="A324" s="9">
        <v>322</v>
      </c>
      <c r="B324" s="11" t="s">
        <v>584</v>
      </c>
      <c r="C324" s="12" t="s">
        <v>585</v>
      </c>
      <c r="D324" s="12" t="s">
        <v>633</v>
      </c>
      <c r="E324" s="14">
        <v>240</v>
      </c>
      <c r="F324" s="15">
        <v>0.23</v>
      </c>
      <c r="G324" s="14">
        <f t="shared" ref="G324:G352" si="5">ROUND(E324*F324+E324,2)</f>
        <v>295.2</v>
      </c>
    </row>
    <row r="325" spans="1:7" x14ac:dyDescent="0.3">
      <c r="A325" s="9">
        <v>323</v>
      </c>
      <c r="B325" s="11" t="s">
        <v>586</v>
      </c>
      <c r="C325" s="12" t="s">
        <v>587</v>
      </c>
      <c r="D325" s="12" t="s">
        <v>633</v>
      </c>
      <c r="E325" s="14">
        <v>156</v>
      </c>
      <c r="F325" s="15">
        <v>0.23</v>
      </c>
      <c r="G325" s="14">
        <f t="shared" si="5"/>
        <v>191.88</v>
      </c>
    </row>
    <row r="326" spans="1:7" x14ac:dyDescent="0.3">
      <c r="A326" s="9">
        <v>324</v>
      </c>
      <c r="B326" s="11" t="s">
        <v>588</v>
      </c>
      <c r="C326" s="12" t="s">
        <v>589</v>
      </c>
      <c r="D326" s="12" t="s">
        <v>633</v>
      </c>
      <c r="E326" s="14">
        <v>389</v>
      </c>
      <c r="F326" s="15">
        <v>0.23</v>
      </c>
      <c r="G326" s="14">
        <f t="shared" si="5"/>
        <v>478.47</v>
      </c>
    </row>
    <row r="327" spans="1:7" x14ac:dyDescent="0.3">
      <c r="A327" s="9">
        <v>325</v>
      </c>
      <c r="B327" s="11" t="s">
        <v>590</v>
      </c>
      <c r="C327" s="12" t="s">
        <v>591</v>
      </c>
      <c r="D327" s="12" t="s">
        <v>633</v>
      </c>
      <c r="E327" s="14">
        <v>774</v>
      </c>
      <c r="F327" s="15">
        <v>0.23</v>
      </c>
      <c r="G327" s="14">
        <f t="shared" si="5"/>
        <v>952.02</v>
      </c>
    </row>
    <row r="328" spans="1:7" x14ac:dyDescent="0.3">
      <c r="A328" s="9">
        <v>326</v>
      </c>
      <c r="B328" s="11" t="s">
        <v>592</v>
      </c>
      <c r="C328" s="12" t="s">
        <v>593</v>
      </c>
      <c r="D328" s="12" t="s">
        <v>633</v>
      </c>
      <c r="E328" s="14">
        <v>306</v>
      </c>
      <c r="F328" s="15">
        <v>0.23</v>
      </c>
      <c r="G328" s="14">
        <f t="shared" si="5"/>
        <v>376.38</v>
      </c>
    </row>
    <row r="329" spans="1:7" x14ac:dyDescent="0.3">
      <c r="A329" s="9">
        <v>327</v>
      </c>
      <c r="B329" s="11" t="s">
        <v>594</v>
      </c>
      <c r="C329" s="12" t="s">
        <v>595</v>
      </c>
      <c r="D329" s="12" t="s">
        <v>633</v>
      </c>
      <c r="E329" s="14">
        <v>552</v>
      </c>
      <c r="F329" s="15">
        <v>0.23</v>
      </c>
      <c r="G329" s="14">
        <f t="shared" si="5"/>
        <v>678.96</v>
      </c>
    </row>
    <row r="330" spans="1:7" x14ac:dyDescent="0.3">
      <c r="A330" s="9">
        <v>328</v>
      </c>
      <c r="B330" s="11" t="s">
        <v>596</v>
      </c>
      <c r="C330" s="12" t="s">
        <v>597</v>
      </c>
      <c r="D330" s="12" t="s">
        <v>633</v>
      </c>
      <c r="E330" s="14">
        <v>412</v>
      </c>
      <c r="F330" s="15">
        <v>0.23</v>
      </c>
      <c r="G330" s="14">
        <f t="shared" si="5"/>
        <v>506.76</v>
      </c>
    </row>
    <row r="331" spans="1:7" x14ac:dyDescent="0.3">
      <c r="A331" s="9">
        <v>329</v>
      </c>
      <c r="B331" s="11" t="s">
        <v>598</v>
      </c>
      <c r="C331" s="12">
        <v>1590022500</v>
      </c>
      <c r="D331" s="12" t="s">
        <v>633</v>
      </c>
      <c r="E331" s="14">
        <v>223</v>
      </c>
      <c r="F331" s="15">
        <v>0.23</v>
      </c>
      <c r="G331" s="14">
        <f t="shared" si="5"/>
        <v>274.29000000000002</v>
      </c>
    </row>
    <row r="332" spans="1:7" x14ac:dyDescent="0.3">
      <c r="A332" s="9">
        <v>330</v>
      </c>
      <c r="B332" s="11" t="s">
        <v>599</v>
      </c>
      <c r="C332" s="12" t="s">
        <v>600</v>
      </c>
      <c r="D332" s="12" t="s">
        <v>633</v>
      </c>
      <c r="E332" s="14">
        <v>318</v>
      </c>
      <c r="F332" s="15">
        <v>0.23</v>
      </c>
      <c r="G332" s="14">
        <f t="shared" si="5"/>
        <v>391.14</v>
      </c>
    </row>
    <row r="333" spans="1:7" x14ac:dyDescent="0.3">
      <c r="A333" s="9">
        <v>331</v>
      </c>
      <c r="B333" s="11" t="s">
        <v>601</v>
      </c>
      <c r="C333" s="12" t="s">
        <v>602</v>
      </c>
      <c r="D333" s="12" t="s">
        <v>633</v>
      </c>
      <c r="E333" s="14">
        <v>361</v>
      </c>
      <c r="F333" s="15">
        <v>0.23</v>
      </c>
      <c r="G333" s="14">
        <f t="shared" si="5"/>
        <v>444.03</v>
      </c>
    </row>
    <row r="334" spans="1:7" x14ac:dyDescent="0.3">
      <c r="A334" s="9">
        <v>332</v>
      </c>
      <c r="B334" s="11" t="s">
        <v>603</v>
      </c>
      <c r="C334" s="12" t="s">
        <v>604</v>
      </c>
      <c r="D334" s="12" t="s">
        <v>633</v>
      </c>
      <c r="E334" s="14">
        <v>410</v>
      </c>
      <c r="F334" s="15">
        <v>0.23</v>
      </c>
      <c r="G334" s="14">
        <f t="shared" si="5"/>
        <v>504.3</v>
      </c>
    </row>
    <row r="335" spans="1:7" x14ac:dyDescent="0.3">
      <c r="A335" s="9">
        <v>333</v>
      </c>
      <c r="B335" s="11" t="s">
        <v>411</v>
      </c>
      <c r="C335" s="12" t="s">
        <v>605</v>
      </c>
      <c r="D335" s="12" t="s">
        <v>633</v>
      </c>
      <c r="E335" s="14">
        <v>81</v>
      </c>
      <c r="F335" s="15">
        <v>0.23</v>
      </c>
      <c r="G335" s="14">
        <f t="shared" si="5"/>
        <v>99.63</v>
      </c>
    </row>
    <row r="336" spans="1:7" x14ac:dyDescent="0.3">
      <c r="A336" s="9">
        <v>334</v>
      </c>
      <c r="B336" s="11" t="s">
        <v>606</v>
      </c>
      <c r="C336" s="12">
        <v>1590132500</v>
      </c>
      <c r="D336" s="12" t="s">
        <v>633</v>
      </c>
      <c r="E336" s="14">
        <v>98</v>
      </c>
      <c r="F336" s="15">
        <v>0.23</v>
      </c>
      <c r="G336" s="14">
        <f t="shared" si="5"/>
        <v>120.54</v>
      </c>
    </row>
    <row r="337" spans="1:7" x14ac:dyDescent="0.3">
      <c r="A337" s="9">
        <v>335</v>
      </c>
      <c r="B337" s="11" t="s">
        <v>607</v>
      </c>
      <c r="C337" s="12" t="s">
        <v>608</v>
      </c>
      <c r="D337" s="12" t="s">
        <v>633</v>
      </c>
      <c r="E337" s="14">
        <v>365</v>
      </c>
      <c r="F337" s="15">
        <v>0.23</v>
      </c>
      <c r="G337" s="14">
        <f t="shared" si="5"/>
        <v>448.95</v>
      </c>
    </row>
    <row r="338" spans="1:7" x14ac:dyDescent="0.3">
      <c r="A338" s="9">
        <v>336</v>
      </c>
      <c r="B338" s="11" t="s">
        <v>609</v>
      </c>
      <c r="C338" s="12" t="s">
        <v>610</v>
      </c>
      <c r="D338" s="12" t="s">
        <v>633</v>
      </c>
      <c r="E338" s="14">
        <v>428</v>
      </c>
      <c r="F338" s="15">
        <v>0.23</v>
      </c>
      <c r="G338" s="14">
        <f t="shared" si="5"/>
        <v>526.44000000000005</v>
      </c>
    </row>
    <row r="339" spans="1:7" x14ac:dyDescent="0.3">
      <c r="A339" s="9">
        <v>337</v>
      </c>
      <c r="B339" s="11" t="s">
        <v>549</v>
      </c>
      <c r="C339" s="12" t="s">
        <v>611</v>
      </c>
      <c r="D339" s="12" t="s">
        <v>633</v>
      </c>
      <c r="E339" s="14">
        <v>105</v>
      </c>
      <c r="F339" s="15">
        <v>0.23</v>
      </c>
      <c r="G339" s="14">
        <f t="shared" si="5"/>
        <v>129.15</v>
      </c>
    </row>
    <row r="340" spans="1:7" x14ac:dyDescent="0.3">
      <c r="A340" s="9">
        <v>338</v>
      </c>
      <c r="B340" s="11" t="s">
        <v>612</v>
      </c>
      <c r="C340" s="12">
        <v>1077690100</v>
      </c>
      <c r="D340" s="12" t="s">
        <v>633</v>
      </c>
      <c r="E340" s="14">
        <v>405</v>
      </c>
      <c r="F340" s="15">
        <v>0.23</v>
      </c>
      <c r="G340" s="14">
        <f t="shared" si="5"/>
        <v>498.15</v>
      </c>
    </row>
    <row r="341" spans="1:7" x14ac:dyDescent="0.3">
      <c r="A341" s="9">
        <v>339</v>
      </c>
      <c r="B341" s="11" t="s">
        <v>86</v>
      </c>
      <c r="C341" s="12" t="s">
        <v>613</v>
      </c>
      <c r="D341" s="12" t="s">
        <v>633</v>
      </c>
      <c r="E341" s="14">
        <v>203</v>
      </c>
      <c r="F341" s="15">
        <v>0.23</v>
      </c>
      <c r="G341" s="14">
        <f t="shared" si="5"/>
        <v>249.69</v>
      </c>
    </row>
    <row r="342" spans="1:7" x14ac:dyDescent="0.3">
      <c r="A342" s="9">
        <v>340</v>
      </c>
      <c r="B342" s="11" t="s">
        <v>463</v>
      </c>
      <c r="C342" s="12" t="s">
        <v>464</v>
      </c>
      <c r="D342" s="12" t="s">
        <v>633</v>
      </c>
      <c r="E342" s="14">
        <v>1843</v>
      </c>
      <c r="F342" s="15">
        <v>0.23</v>
      </c>
      <c r="G342" s="14">
        <f t="shared" si="5"/>
        <v>2266.89</v>
      </c>
    </row>
    <row r="343" spans="1:7" x14ac:dyDescent="0.3">
      <c r="A343" s="9">
        <v>341</v>
      </c>
      <c r="B343" s="11" t="s">
        <v>614</v>
      </c>
      <c r="C343" s="12" t="s">
        <v>615</v>
      </c>
      <c r="D343" s="12" t="s">
        <v>633</v>
      </c>
      <c r="E343" s="14">
        <v>496</v>
      </c>
      <c r="F343" s="15">
        <v>0.23</v>
      </c>
      <c r="G343" s="14">
        <f t="shared" si="5"/>
        <v>610.08000000000004</v>
      </c>
    </row>
    <row r="344" spans="1:7" x14ac:dyDescent="0.3">
      <c r="A344" s="9">
        <v>342</v>
      </c>
      <c r="B344" s="11" t="s">
        <v>616</v>
      </c>
      <c r="C344" s="12" t="s">
        <v>617</v>
      </c>
      <c r="D344" s="12" t="s">
        <v>633</v>
      </c>
      <c r="E344" s="14">
        <v>799</v>
      </c>
      <c r="F344" s="15">
        <v>0.23</v>
      </c>
      <c r="G344" s="14">
        <f t="shared" si="5"/>
        <v>982.77</v>
      </c>
    </row>
    <row r="345" spans="1:7" x14ac:dyDescent="0.3">
      <c r="A345" s="9">
        <v>343</v>
      </c>
      <c r="B345" s="11" t="s">
        <v>618</v>
      </c>
      <c r="C345" s="12" t="s">
        <v>619</v>
      </c>
      <c r="D345" s="12" t="s">
        <v>633</v>
      </c>
      <c r="E345" s="14">
        <v>462</v>
      </c>
      <c r="F345" s="15">
        <v>0.23</v>
      </c>
      <c r="G345" s="14">
        <f t="shared" si="5"/>
        <v>568.26</v>
      </c>
    </row>
    <row r="346" spans="1:7" x14ac:dyDescent="0.3">
      <c r="A346" s="9">
        <v>344</v>
      </c>
      <c r="B346" s="11" t="s">
        <v>620</v>
      </c>
      <c r="C346" s="12">
        <v>47784</v>
      </c>
      <c r="D346" s="12" t="s">
        <v>633</v>
      </c>
      <c r="E346" s="14">
        <v>246</v>
      </c>
      <c r="F346" s="15">
        <v>0.23</v>
      </c>
      <c r="G346" s="14">
        <f t="shared" si="5"/>
        <v>302.58</v>
      </c>
    </row>
    <row r="347" spans="1:7" x14ac:dyDescent="0.3">
      <c r="A347" s="9">
        <v>345</v>
      </c>
      <c r="B347" s="11" t="s">
        <v>621</v>
      </c>
      <c r="C347" s="12" t="s">
        <v>622</v>
      </c>
      <c r="D347" s="12" t="s">
        <v>633</v>
      </c>
      <c r="E347" s="14">
        <v>3321</v>
      </c>
      <c r="F347" s="15">
        <v>0.23</v>
      </c>
      <c r="G347" s="14">
        <f t="shared" si="5"/>
        <v>4084.83</v>
      </c>
    </row>
    <row r="348" spans="1:7" x14ac:dyDescent="0.3">
      <c r="A348" s="9">
        <v>346</v>
      </c>
      <c r="B348" s="11" t="s">
        <v>623</v>
      </c>
      <c r="C348" s="12" t="s">
        <v>624</v>
      </c>
      <c r="D348" s="12" t="s">
        <v>633</v>
      </c>
      <c r="E348" s="14">
        <v>1087</v>
      </c>
      <c r="F348" s="15">
        <v>0.23</v>
      </c>
      <c r="G348" s="14">
        <f t="shared" si="5"/>
        <v>1337.01</v>
      </c>
    </row>
    <row r="349" spans="1:7" x14ac:dyDescent="0.3">
      <c r="A349" s="9">
        <v>347</v>
      </c>
      <c r="B349" s="11" t="s">
        <v>625</v>
      </c>
      <c r="C349" s="12" t="s">
        <v>626</v>
      </c>
      <c r="D349" s="12" t="s">
        <v>633</v>
      </c>
      <c r="E349" s="14">
        <v>384</v>
      </c>
      <c r="F349" s="15">
        <v>0.23</v>
      </c>
      <c r="G349" s="14">
        <f t="shared" si="5"/>
        <v>472.32</v>
      </c>
    </row>
    <row r="350" spans="1:7" x14ac:dyDescent="0.3">
      <c r="A350" s="9">
        <v>348</v>
      </c>
      <c r="B350" s="11" t="s">
        <v>627</v>
      </c>
      <c r="C350" s="12" t="s">
        <v>628</v>
      </c>
      <c r="D350" s="12" t="s">
        <v>633</v>
      </c>
      <c r="E350" s="14">
        <v>372</v>
      </c>
      <c r="F350" s="15">
        <v>0.23</v>
      </c>
      <c r="G350" s="14">
        <f t="shared" si="5"/>
        <v>457.56</v>
      </c>
    </row>
    <row r="351" spans="1:7" x14ac:dyDescent="0.3">
      <c r="A351" s="9">
        <v>349</v>
      </c>
      <c r="B351" s="11" t="s">
        <v>629</v>
      </c>
      <c r="C351" s="12" t="s">
        <v>630</v>
      </c>
      <c r="D351" s="12" t="s">
        <v>633</v>
      </c>
      <c r="E351" s="14">
        <v>748</v>
      </c>
      <c r="F351" s="15">
        <v>0.23</v>
      </c>
      <c r="G351" s="14">
        <f t="shared" si="5"/>
        <v>920.04</v>
      </c>
    </row>
    <row r="352" spans="1:7" x14ac:dyDescent="0.3">
      <c r="A352" s="9">
        <v>350</v>
      </c>
      <c r="B352" s="11" t="s">
        <v>631</v>
      </c>
      <c r="C352" s="12" t="s">
        <v>632</v>
      </c>
      <c r="D352" s="12" t="s">
        <v>633</v>
      </c>
      <c r="E352" s="14">
        <v>3813</v>
      </c>
      <c r="F352" s="15">
        <v>0.23</v>
      </c>
      <c r="G352" s="16">
        <f t="shared" si="5"/>
        <v>4689.99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Trojanowska Ewelina</dc:creator>
  <cp:lastModifiedBy>Trojanowska Ewelina</cp:lastModifiedBy>
  <dcterms:created xsi:type="dcterms:W3CDTF">2015-06-05T18:19:34Z</dcterms:created>
  <dcterms:modified xsi:type="dcterms:W3CDTF">2025-01-24T09:38:22Z</dcterms:modified>
</cp:coreProperties>
</file>