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kcja Zakupów\REFERAT ODCZYNNIKI chemiczne i laboratoryjne\EXEL-ZAM\141.271.35.2025 Becton Dickinson\NA STRONĘ i Bibliotekę druków\"/>
    </mc:Choice>
  </mc:AlternateContent>
  <xr:revisionPtr revIDLastSave="0" documentId="13_ncr:1_{61FEDDA2-A793-43C3-9379-30BC0DCA1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Z PROMEGA GmbH" sheetId="1" r:id="rId1"/>
  </sheets>
  <definedNames>
    <definedName name="Print_Area" localSheetId="0">'OPZ PROMEGA GmbH'!$A$1:$J$101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<sst xmlns="http://schemas.openxmlformats.org/spreadsheetml/2006/main" count="201" uniqueCount="106">
  <si>
    <t>lp</t>
  </si>
  <si>
    <t>NAZWA PRODUKTU WZORCOWEGO</t>
  </si>
  <si>
    <t>NUMER KATALOGOWY PRODUKTU WZORCOWEGO</t>
  </si>
  <si>
    <t xml:space="preserve">JEDNOST-KOWA  CENA BRUTTO (zł) </t>
  </si>
  <si>
    <t>Becton Dickinson</t>
  </si>
  <si>
    <t>oferowany RABAT (upust) %</t>
  </si>
  <si>
    <t xml:space="preserve">Postępowanie nr: 141.272.2.2024                                                                                                                                                                                                        
       </t>
  </si>
  <si>
    <t>Szczegółowy wykaz produktów Becton Dickinson wraz z cenami, na które można składać zamówienia:</t>
  </si>
  <si>
    <r>
      <rPr>
        <b/>
        <sz val="10"/>
        <rFont val="Calibri"/>
        <family val="2"/>
        <charset val="238"/>
        <scheme val="minor"/>
      </rPr>
      <t xml:space="preserve">Katalog produktów BECTON DICKINSON BIOSCIENCES </t>
    </r>
    <r>
      <rPr>
        <sz val="10"/>
        <rFont val="Calibri"/>
        <family val="2"/>
        <charset val="238"/>
        <scheme val="minor"/>
      </rPr>
      <t>( nie dotyczy asortymentu wykraczającego poza przedmiot zamówienia określony w SWZ, tj. produkty nie będące odczynnikami, a wyszczególnione w katalogu producenta)</t>
    </r>
  </si>
  <si>
    <t xml:space="preserve">PRODUCENT LUB MARKA OFEROWANEGO PRODUKTU
</t>
  </si>
  <si>
    <t xml:space="preserve">JEDNOST-KOWA  CENA NETTO (zł) </t>
  </si>
  <si>
    <t xml:space="preserve">STAWKA VAT </t>
  </si>
  <si>
    <t>CD4 SK3 PerCP-Cy™5.5</t>
  </si>
  <si>
    <t>CD16 B73.1 PE</t>
  </si>
  <si>
    <t>TCRαβ WT31 FITC</t>
  </si>
  <si>
    <t xml:space="preserve">BD FACS™ Shutdown Solution  </t>
  </si>
  <si>
    <t>CD8 SK1 PE-Cy™7</t>
  </si>
  <si>
    <t xml:space="preserve">BD FACS™ Clean Solution  </t>
  </si>
  <si>
    <t>IFN-γ 25723.11 FITC</t>
  </si>
  <si>
    <t>TNF-α 6401.1111 PE</t>
  </si>
  <si>
    <t xml:space="preserve">BD FACSFlow™ Sheath Fluid  </t>
  </si>
  <si>
    <t>CD3 SK7 FITC</t>
  </si>
  <si>
    <t>CD3 SK7 PerCP</t>
  </si>
  <si>
    <t>CD3 SK7 APC</t>
  </si>
  <si>
    <t>CD14 MϕP9 PerCP</t>
  </si>
  <si>
    <t>TCR γδ 11F2 FITC</t>
  </si>
  <si>
    <t xml:space="preserve">BD FACS™ Lysing Solution  </t>
  </si>
  <si>
    <t xml:space="preserve">Leukocyte Activation Cocktail, with BD GolgiPlug™  </t>
  </si>
  <si>
    <t>Rat IgG2a, κ Isotype Control R35-95 PerCP-Cy™5.5</t>
  </si>
  <si>
    <t xml:space="preserve">BD Pharmingen™ PI/RNase Staining Buffer  </t>
  </si>
  <si>
    <t>CD44 515 PE</t>
  </si>
  <si>
    <t>CD86 B7-2 GL1 PE</t>
  </si>
  <si>
    <t>Streptavidin  HRP</t>
  </si>
  <si>
    <t>IL-6 MP5-20F3 Purified</t>
  </si>
  <si>
    <t>IL-6 MP5-32C11 Biotin</t>
  </si>
  <si>
    <t xml:space="preserve">BD Pharmingen™ Stain Buffer (FBS)  </t>
  </si>
  <si>
    <t>Rat IgG1, κ Isotype Control R3-34 PE</t>
  </si>
  <si>
    <t xml:space="preserve">BD Cytofix/Cytoperm™ Kit  </t>
  </si>
  <si>
    <t xml:space="preserve">BD Cytofix/Cytoperm™ Fixation and Permeabilization solution  </t>
  </si>
  <si>
    <t xml:space="preserve">BD Perm/Wash™ Buffer  </t>
  </si>
  <si>
    <t>Mouse IgG2b, κ Isotype Control 27-35 FITC</t>
  </si>
  <si>
    <t xml:space="preserve">Assay Diluent  </t>
  </si>
  <si>
    <t xml:space="preserve">TMB Substrate Reagent Set  </t>
  </si>
  <si>
    <t xml:space="preserve">Human IL-6 BD OptEIA ELISA Set  </t>
  </si>
  <si>
    <t xml:space="preserve">Mouse IL-6 BD OptEIA ELISA Set  </t>
  </si>
  <si>
    <t>CD4 RPA-T4 APC</t>
  </si>
  <si>
    <t>Mouse IgM, κ Isotype Control G155-228 PE</t>
  </si>
  <si>
    <t>CD86 B70/B7-2 2331 FUN-1 APC</t>
  </si>
  <si>
    <t>Mouse IgG1, κ Isotype Control MOPC-21 APC</t>
  </si>
  <si>
    <t xml:space="preserve">BD Pharm Lyse™, 10X concentrate  </t>
  </si>
  <si>
    <t>Annexin V Annexin V FITC</t>
  </si>
  <si>
    <t>Annexin V Annexin V PE</t>
  </si>
  <si>
    <t>Annexin V : FITC Apoptosis Detection Kit I  Kit</t>
  </si>
  <si>
    <t>Rat IgG2b, κ Isotype Control A95-1 FITC</t>
  </si>
  <si>
    <t>Histone H3 pS28 HTA28 Alexa Fluor® 647</t>
  </si>
  <si>
    <t>CD62L L-Selectin DREG-56 APC</t>
  </si>
  <si>
    <t>Anti-Mouse IgG1 A85-1 APC</t>
  </si>
  <si>
    <t>CD16 FcγRIII 3G8 APC-H7</t>
  </si>
  <si>
    <t>Granzyme B GB11 FITC</t>
  </si>
  <si>
    <t xml:space="preserve">BD™ CompBead Plus Anti-Mouse Ig, κ  </t>
  </si>
  <si>
    <t>CD69 Very Early Activation Antigen FN50 also known as FN 50 V450</t>
  </si>
  <si>
    <t>CD146 P1H12 FITC</t>
  </si>
  <si>
    <t>CD44 G44-26 also known as C26 APC</t>
  </si>
  <si>
    <t>CD16 FcγRIII 3G8 APC</t>
  </si>
  <si>
    <t>CD16 FcγRIII B73.1 PE</t>
  </si>
  <si>
    <t>CD21 CR2 B-ly4 PE-Cy™7</t>
  </si>
  <si>
    <t>CD66b G10F5 PE</t>
  </si>
  <si>
    <t>CD56 NCAM-1 B159 PE</t>
  </si>
  <si>
    <t>CD68 Y1/82A FITC</t>
  </si>
  <si>
    <t xml:space="preserve">Fixable Viability Stain 450  </t>
  </si>
  <si>
    <t>Vimentin RV202 PE</t>
  </si>
  <si>
    <t>Mouse IgG1, κ Isotype Control X40 BV421</t>
  </si>
  <si>
    <t>CD11b/Mac-1 CR3 ICRF44 also known as 44 FITC</t>
  </si>
  <si>
    <t>Mouse IgG1, κ Isotype Control X40 BV510</t>
  </si>
  <si>
    <t>CD80 B7-1 L307.4 also known as L307 BV510</t>
  </si>
  <si>
    <t>CD62L L-Selectin DREG-56 BV510</t>
  </si>
  <si>
    <t>CD25 IL-2 Receptor α chain, p55 M-A251 BV510</t>
  </si>
  <si>
    <t>CD64 10.1 BV510</t>
  </si>
  <si>
    <t>CD31 PECAM-1 WM59 also known as WM-59 APC-Cy™7</t>
  </si>
  <si>
    <t>CD192 CCR2 48607 BV421</t>
  </si>
  <si>
    <t xml:space="preserve">DAPI Solution  </t>
  </si>
  <si>
    <t>Galectin-3 Mac-2 M3/38 Alexa Fluor™ 647</t>
  </si>
  <si>
    <t>CD133 293C3 PE</t>
  </si>
  <si>
    <t>IGG2A KPA ITCL G155-178 RB780</t>
  </si>
  <si>
    <t>CD14 M5E2 RB780</t>
  </si>
  <si>
    <t>Ms CD3e RB545 145-2C11 25ug 145-2C11 RB545</t>
  </si>
  <si>
    <t>Ms Ly-6G RB545 1A8 25ug 1A8 RB545</t>
  </si>
  <si>
    <t>CD14 SA14-2 PE</t>
  </si>
  <si>
    <t xml:space="preserve">BD™ Cytometer Setup &amp; Tracking Beads Kit   </t>
  </si>
  <si>
    <t>CD8 SK1 APC-H7</t>
  </si>
  <si>
    <t>CD45 (Leukocyte Common Antigen, Ly-5) 2D1 V450</t>
  </si>
  <si>
    <t xml:space="preserve">BD FACSuite™ CS&amp;T Research Beads (150 tests)  </t>
  </si>
  <si>
    <t xml:space="preserve">BD® CS&amp;T Beads (IVD for BD FACSLyric™ and BD FACSVia™)  </t>
  </si>
  <si>
    <t xml:space="preserve">BD® FC Beads 7-Color Kit  </t>
  </si>
  <si>
    <t>BD Detergent Solution Concentrate</t>
  </si>
  <si>
    <t>FACS Accudrop Beads n.a. n.a.</t>
  </si>
  <si>
    <t>CD354 TREM-1 6B1 also known as 6B1 BV510</t>
  </si>
  <si>
    <t>Lgr5 Central LRR 4D11F8 also known as 4D11 BV421</t>
  </si>
  <si>
    <t>CD326 EBA-1 RB780</t>
  </si>
  <si>
    <t>CD25 (IL-2 Receptor α chain) 2A3 FITC</t>
  </si>
  <si>
    <t>CD56 (N-CAM) NCAM16.2 FITC</t>
  </si>
  <si>
    <t>CD4 SK3 V450</t>
  </si>
  <si>
    <t>Ig, λ F(ab')2 Polyclonal FITC</t>
  </si>
  <si>
    <t>CD19 SJ25C1 FITC</t>
  </si>
  <si>
    <t>CD34 (gp 105-120) 8G12 FITC</t>
  </si>
  <si>
    <t>CD8 SK1 APC-Cy™7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</si>
</sst>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_z_ł_-;\-* #,##0.00\ _z_ł_-;_-* &quot;-&quot;??\ _z_ł_-;_-@_-"/>
  </numFmts>
  <fonts count="26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9"/>
      <name val="Geneva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0" fontId="19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23" fillId="0" borderId="0" xfId="0" applyFont="1"/>
    <xf numFmtId="8" fontId="4" fillId="0" borderId="5" xfId="0" applyNumberFormat="1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8" fontId="4" fillId="0" borderId="10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9" fontId="5" fillId="2" borderId="11" xfId="1" applyNumberFormat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>
      <alignment horizontal="center" vertical="center" wrapText="1"/>
    </xf>
    <xf numFmtId="4" fontId="5" fillId="2" borderId="1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0" xfId="0"/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0" fillId="0" borderId="0" xfId="0" applyFont="1"/>
    <xf numFmtId="0" fontId="6" fillId="0" borderId="0" xfId="0" applyFont="1"/>
    <xf numFmtId="0" fontId="1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 wrapText="1"/>
    </xf>
    <xf numFmtId="9" fontId="21" fillId="2" borderId="9" xfId="0" applyNumberFormat="1" applyFont="1" applyFill="1" applyBorder="1" applyAlignment="1">
      <alignment horizontal="center" vertical="center"/>
    </xf>
    <xf numFmtId="9" fontId="21" fillId="2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8" fontId="25" fillId="0" borderId="5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8" fontId="25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</cellXfs>
  <cellStyles count="11">
    <cellStyle name="Comma 2" xfId="8" xr:uid="{3EDB0773-3575-46EE-9AFF-EA9CB75C731F}"/>
    <cellStyle name="Currency 2" xfId="7" xr:uid="{4B48D47C-1A7C-49AF-8646-91ED970E9A77}"/>
    <cellStyle name="Normal 2" xfId="4" xr:uid="{41E56B2E-676D-4621-96C7-C039054C3A59}"/>
    <cellStyle name="Normal 3" xfId="5" xr:uid="{2212D40F-5261-4AA0-9E54-E316F0563F29}"/>
    <cellStyle name="Normal 4" xfId="9" xr:uid="{F2392031-672E-4B07-BFB6-815FA9F4117F}"/>
    <cellStyle name="Normal 4 2" xfId="10" xr:uid="{B4C2AEF0-F246-43A9-8529-40C2A189E890}"/>
    <cellStyle name="Normal 5" xfId="2" xr:uid="{02A2499D-6704-4D5C-8729-B39DD95E42D5}"/>
    <cellStyle name="Normalny" xfId="0" builtinId="0"/>
    <cellStyle name="Normalny 2 2" xfId="1" xr:uid="{00000000-0005-0000-0000-000001000000}"/>
    <cellStyle name="Percent 2" xfId="6" xr:uid="{CA3FE432-150F-47C1-8E6D-3C516AC4B75E}"/>
    <cellStyle name="Percent 3" xfId="3" xr:uid="{392EE868-B17A-4081-B04E-29DF21B3665B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2" defaultTableStyle="TableStyleMedium2" defaultPivotStyle="PivotStyleLight16">
    <tableStyle name="Invisible" pivot="0" table="0" count="0" xr9:uid="{1C8E5F11-865D-4028-8218-AD5DC9C037D1}"/>
    <tableStyle name="Table Style 1" pivot="0" count="1" xr9:uid="{03AB6BC9-B619-46EB-A933-AD1956D9A5E3}">
      <tableStyleElement type="wholeTabl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6"/>
  <sheetViews>
    <sheetView tabSelected="1" zoomScale="90" zoomScaleNormal="80" zoomScaleSheetLayoutView="100" workbookViewId="0">
      <selection activeCell="A7" sqref="A7:G101"/>
    </sheetView>
  </sheetViews>
  <sheetFormatPr defaultRowHeight="15"/>
  <cols>
    <col min="1" max="1" width="5.85546875" bestFit="1" customWidth="1"/>
    <col min="2" max="2" width="49.5703125" customWidth="1"/>
    <col min="3" max="3" width="16.85546875" bestFit="1" customWidth="1"/>
    <col min="4" max="4" width="14.140625" bestFit="1" customWidth="1"/>
    <col min="5" max="5" width="12.7109375" customWidth="1"/>
    <col min="6" max="6" width="12" customWidth="1"/>
    <col min="7" max="7" width="10.5703125" customWidth="1"/>
    <col min="8" max="8" width="10.7109375" bestFit="1" customWidth="1"/>
  </cols>
  <sheetData>
    <row r="1" spans="1:8" ht="18.75">
      <c r="A1" s="44" t="s">
        <v>6</v>
      </c>
      <c r="B1" s="44"/>
      <c r="C1" s="44"/>
      <c r="D1" s="44"/>
      <c r="E1" s="44"/>
      <c r="F1" s="44"/>
      <c r="G1" s="44"/>
      <c r="H1" s="44"/>
    </row>
    <row r="2" spans="1:8" ht="18.75">
      <c r="A2" s="23"/>
      <c r="B2" s="23"/>
      <c r="C2" s="23"/>
      <c r="D2" s="23"/>
      <c r="E2" s="23"/>
      <c r="F2" s="23"/>
      <c r="G2" s="23"/>
      <c r="H2" s="23"/>
    </row>
    <row r="3" spans="1:8" ht="28.5">
      <c r="B3" s="24" t="s">
        <v>7</v>
      </c>
      <c r="C3" s="1"/>
    </row>
    <row r="4" spans="1:8" ht="29.25" thickBot="1">
      <c r="B4" s="24"/>
      <c r="C4" s="1"/>
    </row>
    <row r="5" spans="1:8" ht="99.75" customHeight="1" thickBot="1">
      <c r="A5" s="2" t="s">
        <v>0</v>
      </c>
      <c r="B5" s="3" t="s">
        <v>1</v>
      </c>
      <c r="C5" s="4" t="s">
        <v>2</v>
      </c>
      <c r="D5" s="8" t="s">
        <v>9</v>
      </c>
      <c r="E5" s="7" t="s">
        <v>10</v>
      </c>
      <c r="F5" s="6" t="s">
        <v>11</v>
      </c>
      <c r="G5" s="5" t="s">
        <v>3</v>
      </c>
    </row>
    <row r="6" spans="1:8" ht="15.75" thickBot="1">
      <c r="A6" s="31"/>
      <c r="B6" s="32"/>
      <c r="C6" s="31"/>
      <c r="D6" s="33"/>
      <c r="E6" s="34"/>
      <c r="F6" s="34"/>
      <c r="G6" s="35"/>
    </row>
    <row r="7" spans="1:8" ht="24">
      <c r="A7" s="50">
        <v>1</v>
      </c>
      <c r="B7" s="30" t="s">
        <v>12</v>
      </c>
      <c r="C7" s="30">
        <v>332772</v>
      </c>
      <c r="D7" s="30" t="s">
        <v>4</v>
      </c>
      <c r="E7" s="52">
        <v>1125.1600000000001</v>
      </c>
      <c r="F7" s="53">
        <v>0.08</v>
      </c>
      <c r="G7" s="25">
        <v>1215.17</v>
      </c>
    </row>
    <row r="8" spans="1:8" ht="24">
      <c r="A8" s="51">
        <v>2</v>
      </c>
      <c r="B8" s="28" t="s">
        <v>13</v>
      </c>
      <c r="C8" s="28">
        <v>332779</v>
      </c>
      <c r="D8" s="28" t="s">
        <v>4</v>
      </c>
      <c r="E8" s="54">
        <v>1414.96</v>
      </c>
      <c r="F8" s="55">
        <v>0.08</v>
      </c>
      <c r="G8" s="25">
        <v>1528.16</v>
      </c>
    </row>
    <row r="9" spans="1:8" ht="24">
      <c r="A9" s="51">
        <v>3</v>
      </c>
      <c r="B9" s="28" t="s">
        <v>14</v>
      </c>
      <c r="C9" s="28">
        <v>333140</v>
      </c>
      <c r="D9" s="28" t="s">
        <v>4</v>
      </c>
      <c r="E9" s="54">
        <v>1414.96</v>
      </c>
      <c r="F9" s="55">
        <v>0.08</v>
      </c>
      <c r="G9" s="25">
        <v>1528.16</v>
      </c>
    </row>
    <row r="10" spans="1:8" ht="24">
      <c r="A10" s="51">
        <v>4</v>
      </c>
      <c r="B10" s="28" t="s">
        <v>15</v>
      </c>
      <c r="C10" s="28">
        <v>334224</v>
      </c>
      <c r="D10" s="28" t="s">
        <v>4</v>
      </c>
      <c r="E10" s="54">
        <v>218.04</v>
      </c>
      <c r="F10" s="55">
        <v>0.23</v>
      </c>
      <c r="G10" s="25">
        <v>268.19</v>
      </c>
    </row>
    <row r="11" spans="1:8" ht="24">
      <c r="A11" s="51">
        <v>5</v>
      </c>
      <c r="B11" s="28" t="s">
        <v>16</v>
      </c>
      <c r="C11" s="28">
        <v>335822</v>
      </c>
      <c r="D11" s="28" t="s">
        <v>4</v>
      </c>
      <c r="E11" s="54">
        <v>1414.96</v>
      </c>
      <c r="F11" s="55">
        <v>0.08</v>
      </c>
      <c r="G11" s="25">
        <v>1528.16</v>
      </c>
    </row>
    <row r="12" spans="1:8" ht="24">
      <c r="A12" s="51">
        <v>6</v>
      </c>
      <c r="B12" s="28" t="s">
        <v>17</v>
      </c>
      <c r="C12" s="28">
        <v>340345</v>
      </c>
      <c r="D12" s="28" t="s">
        <v>4</v>
      </c>
      <c r="E12" s="54">
        <v>248.4</v>
      </c>
      <c r="F12" s="55">
        <v>0.23</v>
      </c>
      <c r="G12" s="25">
        <v>305.52999999999997</v>
      </c>
    </row>
    <row r="13" spans="1:8" ht="24">
      <c r="A13" s="51">
        <v>7</v>
      </c>
      <c r="B13" s="28" t="s">
        <v>18</v>
      </c>
      <c r="C13" s="28">
        <v>340449</v>
      </c>
      <c r="D13" s="28" t="s">
        <v>4</v>
      </c>
      <c r="E13" s="54">
        <v>1022.12</v>
      </c>
      <c r="F13" s="55">
        <v>0.23</v>
      </c>
      <c r="G13" s="25">
        <v>1257.21</v>
      </c>
    </row>
    <row r="14" spans="1:8" ht="24">
      <c r="A14" s="51">
        <v>8</v>
      </c>
      <c r="B14" s="28" t="s">
        <v>19</v>
      </c>
      <c r="C14" s="28">
        <v>340512</v>
      </c>
      <c r="D14" s="28" t="s">
        <v>4</v>
      </c>
      <c r="E14" s="54">
        <v>1440.72</v>
      </c>
      <c r="F14" s="55">
        <v>0.23</v>
      </c>
      <c r="G14" s="25">
        <v>1772.09</v>
      </c>
    </row>
    <row r="15" spans="1:8" ht="24">
      <c r="A15" s="51">
        <v>9</v>
      </c>
      <c r="B15" s="28" t="s">
        <v>20</v>
      </c>
      <c r="C15" s="28">
        <v>342003</v>
      </c>
      <c r="D15" s="28" t="s">
        <v>4</v>
      </c>
      <c r="E15" s="54">
        <v>297.16000000000003</v>
      </c>
      <c r="F15" s="55">
        <v>0.08</v>
      </c>
      <c r="G15" s="26">
        <v>320.93</v>
      </c>
    </row>
    <row r="16" spans="1:8" ht="24">
      <c r="A16" s="51">
        <v>10</v>
      </c>
      <c r="B16" s="28" t="s">
        <v>21</v>
      </c>
      <c r="C16" s="28">
        <v>345763</v>
      </c>
      <c r="D16" s="28" t="s">
        <v>4</v>
      </c>
      <c r="E16" s="54">
        <v>1125.1600000000001</v>
      </c>
      <c r="F16" s="55">
        <v>0.08</v>
      </c>
      <c r="G16" s="26">
        <v>1215.17</v>
      </c>
    </row>
    <row r="17" spans="1:7" ht="24">
      <c r="A17" s="51">
        <v>11</v>
      </c>
      <c r="B17" s="28" t="s">
        <v>22</v>
      </c>
      <c r="C17" s="28">
        <v>345766</v>
      </c>
      <c r="D17" s="28" t="s">
        <v>4</v>
      </c>
      <c r="E17" s="54">
        <v>1414.96</v>
      </c>
      <c r="F17" s="55">
        <v>0.08</v>
      </c>
      <c r="G17" s="26">
        <v>1528.16</v>
      </c>
    </row>
    <row r="18" spans="1:7" ht="24">
      <c r="A18" s="51">
        <v>12</v>
      </c>
      <c r="B18" s="28" t="s">
        <v>23</v>
      </c>
      <c r="C18" s="28">
        <v>345767</v>
      </c>
      <c r="D18" s="28" t="s">
        <v>4</v>
      </c>
      <c r="E18" s="54">
        <v>1414.96</v>
      </c>
      <c r="F18" s="55">
        <v>0.08</v>
      </c>
      <c r="G18" s="26">
        <v>1528.16</v>
      </c>
    </row>
    <row r="19" spans="1:7" ht="24">
      <c r="A19" s="51">
        <v>13</v>
      </c>
      <c r="B19" s="28" t="s">
        <v>24</v>
      </c>
      <c r="C19" s="28">
        <v>345786</v>
      </c>
      <c r="D19" s="28" t="s">
        <v>4</v>
      </c>
      <c r="E19" s="54">
        <v>1125.1600000000001</v>
      </c>
      <c r="F19" s="55">
        <v>0.08</v>
      </c>
      <c r="G19" s="26">
        <v>1215.17</v>
      </c>
    </row>
    <row r="20" spans="1:7" ht="24">
      <c r="A20" s="51">
        <v>14</v>
      </c>
      <c r="B20" s="28" t="s">
        <v>25</v>
      </c>
      <c r="C20" s="28">
        <v>347903</v>
      </c>
      <c r="D20" s="28" t="s">
        <v>4</v>
      </c>
      <c r="E20" s="54">
        <v>1414.96</v>
      </c>
      <c r="F20" s="55">
        <v>0.23</v>
      </c>
      <c r="G20" s="26">
        <v>1740.4</v>
      </c>
    </row>
    <row r="21" spans="1:7" ht="24">
      <c r="A21" s="51">
        <v>15</v>
      </c>
      <c r="B21" s="28" t="s">
        <v>26</v>
      </c>
      <c r="C21" s="28">
        <v>349202</v>
      </c>
      <c r="D21" s="28" t="s">
        <v>4</v>
      </c>
      <c r="E21" s="54">
        <v>903.44</v>
      </c>
      <c r="F21" s="55">
        <v>0.08</v>
      </c>
      <c r="G21" s="26">
        <v>975.72</v>
      </c>
    </row>
    <row r="22" spans="1:7" ht="24">
      <c r="A22" s="51">
        <v>16</v>
      </c>
      <c r="B22" s="28" t="s">
        <v>27</v>
      </c>
      <c r="C22" s="28">
        <v>550583</v>
      </c>
      <c r="D22" s="28" t="s">
        <v>4</v>
      </c>
      <c r="E22" s="54">
        <v>700.12</v>
      </c>
      <c r="F22" s="55">
        <v>0.23</v>
      </c>
      <c r="G22" s="26">
        <v>861.15</v>
      </c>
    </row>
    <row r="23" spans="1:7" ht="24">
      <c r="A23" s="51">
        <v>17</v>
      </c>
      <c r="B23" s="28" t="s">
        <v>28</v>
      </c>
      <c r="C23" s="28">
        <v>550765</v>
      </c>
      <c r="D23" s="28" t="s">
        <v>4</v>
      </c>
      <c r="E23" s="54">
        <v>779.24</v>
      </c>
      <c r="F23" s="55">
        <v>0.23</v>
      </c>
      <c r="G23" s="26">
        <v>958.47</v>
      </c>
    </row>
    <row r="24" spans="1:7" ht="24">
      <c r="A24" s="51">
        <v>18</v>
      </c>
      <c r="B24" s="28" t="s">
        <v>29</v>
      </c>
      <c r="C24" s="28">
        <v>550825</v>
      </c>
      <c r="D24" s="28" t="s">
        <v>4</v>
      </c>
      <c r="E24" s="54">
        <v>425.04</v>
      </c>
      <c r="F24" s="55">
        <v>0.23</v>
      </c>
      <c r="G24" s="26">
        <v>522.79999999999995</v>
      </c>
    </row>
    <row r="25" spans="1:7" ht="24">
      <c r="A25" s="51">
        <v>19</v>
      </c>
      <c r="B25" s="28" t="s">
        <v>30</v>
      </c>
      <c r="C25" s="28">
        <v>550989</v>
      </c>
      <c r="D25" s="28" t="s">
        <v>4</v>
      </c>
      <c r="E25" s="54">
        <v>684.48</v>
      </c>
      <c r="F25" s="55">
        <v>0.23</v>
      </c>
      <c r="G25" s="26">
        <v>841.91</v>
      </c>
    </row>
    <row r="26" spans="1:7" ht="24">
      <c r="A26" s="51">
        <v>20</v>
      </c>
      <c r="B26" s="28" t="s">
        <v>31</v>
      </c>
      <c r="C26" s="28">
        <v>553692</v>
      </c>
      <c r="D26" s="28" t="s">
        <v>4</v>
      </c>
      <c r="E26" s="54">
        <v>1141.72</v>
      </c>
      <c r="F26" s="55">
        <v>0.23</v>
      </c>
      <c r="G26" s="26">
        <v>1404.32</v>
      </c>
    </row>
    <row r="27" spans="1:7" ht="24">
      <c r="A27" s="51">
        <v>21</v>
      </c>
      <c r="B27" s="28" t="s">
        <v>32</v>
      </c>
      <c r="C27" s="28">
        <v>554066</v>
      </c>
      <c r="D27" s="28" t="s">
        <v>4</v>
      </c>
      <c r="E27" s="54">
        <v>915.4</v>
      </c>
      <c r="F27" s="55">
        <v>0.23</v>
      </c>
      <c r="G27" s="26">
        <v>1125.94</v>
      </c>
    </row>
    <row r="28" spans="1:7" ht="24">
      <c r="A28" s="51">
        <v>22</v>
      </c>
      <c r="B28" s="28" t="s">
        <v>33</v>
      </c>
      <c r="C28" s="28">
        <v>554400</v>
      </c>
      <c r="D28" s="28" t="s">
        <v>4</v>
      </c>
      <c r="E28" s="54">
        <v>1126.08</v>
      </c>
      <c r="F28" s="55">
        <v>0.23</v>
      </c>
      <c r="G28" s="26">
        <v>1385.08</v>
      </c>
    </row>
    <row r="29" spans="1:7" ht="24">
      <c r="A29" s="51">
        <v>23</v>
      </c>
      <c r="B29" s="28" t="s">
        <v>34</v>
      </c>
      <c r="C29" s="28">
        <v>554402</v>
      </c>
      <c r="D29" s="28" t="s">
        <v>4</v>
      </c>
      <c r="E29" s="54">
        <v>2291.7199999999998</v>
      </c>
      <c r="F29" s="55">
        <v>0.23</v>
      </c>
      <c r="G29" s="26">
        <v>2818.82</v>
      </c>
    </row>
    <row r="30" spans="1:7" ht="24">
      <c r="A30" s="51">
        <v>24</v>
      </c>
      <c r="B30" s="28" t="s">
        <v>35</v>
      </c>
      <c r="C30" s="28">
        <v>554656</v>
      </c>
      <c r="D30" s="28" t="s">
        <v>4</v>
      </c>
      <c r="E30" s="54">
        <v>376.28</v>
      </c>
      <c r="F30" s="55">
        <v>0.23</v>
      </c>
      <c r="G30" s="26">
        <v>462.82</v>
      </c>
    </row>
    <row r="31" spans="1:7" ht="24">
      <c r="A31" s="51">
        <v>25</v>
      </c>
      <c r="B31" s="28" t="s">
        <v>36</v>
      </c>
      <c r="C31" s="28">
        <v>554685</v>
      </c>
      <c r="D31" s="28" t="s">
        <v>4</v>
      </c>
      <c r="E31" s="54">
        <v>732.32</v>
      </c>
      <c r="F31" s="55">
        <v>0.23</v>
      </c>
      <c r="G31" s="26">
        <v>900.75</v>
      </c>
    </row>
    <row r="32" spans="1:7" ht="24">
      <c r="A32" s="51">
        <v>26</v>
      </c>
      <c r="B32" s="28" t="s">
        <v>37</v>
      </c>
      <c r="C32" s="28">
        <v>554714</v>
      </c>
      <c r="D32" s="28" t="s">
        <v>4</v>
      </c>
      <c r="E32" s="54">
        <v>943.92</v>
      </c>
      <c r="F32" s="55">
        <v>0.23</v>
      </c>
      <c r="G32" s="26">
        <v>1161.02</v>
      </c>
    </row>
    <row r="33" spans="1:7" ht="24">
      <c r="A33" s="51">
        <v>27</v>
      </c>
      <c r="B33" s="28" t="s">
        <v>38</v>
      </c>
      <c r="C33" s="28">
        <v>554722</v>
      </c>
      <c r="D33" s="28" t="s">
        <v>4</v>
      </c>
      <c r="E33" s="54">
        <v>630.20000000000005</v>
      </c>
      <c r="F33" s="55">
        <v>0.23</v>
      </c>
      <c r="G33" s="26">
        <v>775.15</v>
      </c>
    </row>
    <row r="34" spans="1:7" ht="24">
      <c r="A34" s="51">
        <v>28</v>
      </c>
      <c r="B34" s="28" t="s">
        <v>39</v>
      </c>
      <c r="C34" s="28">
        <v>554723</v>
      </c>
      <c r="D34" s="28" t="s">
        <v>4</v>
      </c>
      <c r="E34" s="54">
        <v>513.36</v>
      </c>
      <c r="F34" s="55">
        <v>0.23</v>
      </c>
      <c r="G34" s="26">
        <v>631.42999999999995</v>
      </c>
    </row>
    <row r="35" spans="1:7" ht="24">
      <c r="A35" s="51">
        <v>29</v>
      </c>
      <c r="B35" s="28" t="s">
        <v>40</v>
      </c>
      <c r="C35" s="28">
        <v>555057</v>
      </c>
      <c r="D35" s="28" t="s">
        <v>4</v>
      </c>
      <c r="E35" s="54">
        <v>817.88</v>
      </c>
      <c r="F35" s="55">
        <v>0.23</v>
      </c>
      <c r="G35" s="26">
        <v>1005.99</v>
      </c>
    </row>
    <row r="36" spans="1:7" ht="24">
      <c r="A36" s="51">
        <v>30</v>
      </c>
      <c r="B36" s="28" t="s">
        <v>41</v>
      </c>
      <c r="C36" s="28">
        <v>555213</v>
      </c>
      <c r="D36" s="28" t="s">
        <v>4</v>
      </c>
      <c r="E36" s="54">
        <v>789.36</v>
      </c>
      <c r="F36" s="55">
        <v>0.23</v>
      </c>
      <c r="G36" s="26">
        <v>970.91</v>
      </c>
    </row>
    <row r="37" spans="1:7" ht="24">
      <c r="A37" s="51">
        <v>31</v>
      </c>
      <c r="B37" s="28" t="s">
        <v>42</v>
      </c>
      <c r="C37" s="28">
        <v>555214</v>
      </c>
      <c r="D37" s="28" t="s">
        <v>4</v>
      </c>
      <c r="E37" s="54">
        <v>402.04</v>
      </c>
      <c r="F37" s="55">
        <v>0.23</v>
      </c>
      <c r="G37" s="26">
        <v>494.51</v>
      </c>
    </row>
    <row r="38" spans="1:7" ht="24">
      <c r="A38" s="51">
        <v>32</v>
      </c>
      <c r="B38" s="28" t="s">
        <v>43</v>
      </c>
      <c r="C38" s="28">
        <v>555220</v>
      </c>
      <c r="D38" s="28" t="s">
        <v>4</v>
      </c>
      <c r="E38" s="54">
        <v>2907.2</v>
      </c>
      <c r="F38" s="55">
        <v>0.23</v>
      </c>
      <c r="G38" s="26">
        <v>3575.86</v>
      </c>
    </row>
    <row r="39" spans="1:7" ht="24">
      <c r="A39" s="51">
        <v>33</v>
      </c>
      <c r="B39" s="28" t="s">
        <v>44</v>
      </c>
      <c r="C39" s="28">
        <v>555240</v>
      </c>
      <c r="D39" s="28" t="s">
        <v>4</v>
      </c>
      <c r="E39" s="54">
        <v>2644.08</v>
      </c>
      <c r="F39" s="55">
        <v>0.23</v>
      </c>
      <c r="G39" s="26">
        <v>3252.22</v>
      </c>
    </row>
    <row r="40" spans="1:7" ht="24">
      <c r="A40" s="51">
        <v>34</v>
      </c>
      <c r="B40" s="28" t="s">
        <v>45</v>
      </c>
      <c r="C40" s="28">
        <v>555349</v>
      </c>
      <c r="D40" s="28" t="s">
        <v>4</v>
      </c>
      <c r="E40" s="54">
        <v>684.48</v>
      </c>
      <c r="F40" s="55">
        <v>0.23</v>
      </c>
      <c r="G40" s="26">
        <v>841.91</v>
      </c>
    </row>
    <row r="41" spans="1:7" ht="24">
      <c r="A41" s="51">
        <v>35</v>
      </c>
      <c r="B41" s="28" t="s">
        <v>46</v>
      </c>
      <c r="C41" s="28">
        <v>555584</v>
      </c>
      <c r="D41" s="28" t="s">
        <v>4</v>
      </c>
      <c r="E41" s="54">
        <v>591.55999999999995</v>
      </c>
      <c r="F41" s="55">
        <v>0.23</v>
      </c>
      <c r="G41" s="26">
        <v>727.62</v>
      </c>
    </row>
    <row r="42" spans="1:7" ht="24">
      <c r="A42" s="51">
        <v>36</v>
      </c>
      <c r="B42" s="28" t="s">
        <v>47</v>
      </c>
      <c r="C42" s="28">
        <v>555660</v>
      </c>
      <c r="D42" s="28" t="s">
        <v>4</v>
      </c>
      <c r="E42" s="54">
        <v>849.16</v>
      </c>
      <c r="F42" s="55">
        <v>0.23</v>
      </c>
      <c r="G42" s="26">
        <v>1044.47</v>
      </c>
    </row>
    <row r="43" spans="1:7" ht="24">
      <c r="A43" s="51">
        <v>37</v>
      </c>
      <c r="B43" s="28" t="s">
        <v>48</v>
      </c>
      <c r="C43" s="28">
        <v>555751</v>
      </c>
      <c r="D43" s="28" t="s">
        <v>4</v>
      </c>
      <c r="E43" s="54">
        <v>661.48</v>
      </c>
      <c r="F43" s="55">
        <v>0.23</v>
      </c>
      <c r="G43" s="26">
        <v>813.62</v>
      </c>
    </row>
    <row r="44" spans="1:7" ht="24">
      <c r="A44" s="51">
        <v>38</v>
      </c>
      <c r="B44" s="28" t="s">
        <v>49</v>
      </c>
      <c r="C44" s="28">
        <v>555899</v>
      </c>
      <c r="D44" s="28" t="s">
        <v>4</v>
      </c>
      <c r="E44" s="54">
        <v>331.2</v>
      </c>
      <c r="F44" s="55">
        <v>0.23</v>
      </c>
      <c r="G44" s="26">
        <v>407.38</v>
      </c>
    </row>
    <row r="45" spans="1:7" ht="24">
      <c r="A45" s="51">
        <v>39</v>
      </c>
      <c r="B45" s="28" t="s">
        <v>50</v>
      </c>
      <c r="C45" s="28">
        <v>556419</v>
      </c>
      <c r="D45" s="28" t="s">
        <v>4</v>
      </c>
      <c r="E45" s="54">
        <v>805.92</v>
      </c>
      <c r="F45" s="55">
        <v>0.23</v>
      </c>
      <c r="G45" s="26">
        <v>991.28</v>
      </c>
    </row>
    <row r="46" spans="1:7" ht="24">
      <c r="A46" s="51">
        <v>40</v>
      </c>
      <c r="B46" s="28" t="s">
        <v>51</v>
      </c>
      <c r="C46" s="28">
        <v>556421</v>
      </c>
      <c r="D46" s="28" t="s">
        <v>4</v>
      </c>
      <c r="E46" s="54">
        <v>791.2</v>
      </c>
      <c r="F46" s="55">
        <v>0.23</v>
      </c>
      <c r="G46" s="26">
        <v>973.18</v>
      </c>
    </row>
    <row r="47" spans="1:7" ht="24">
      <c r="A47" s="51">
        <v>41</v>
      </c>
      <c r="B47" s="28" t="s">
        <v>52</v>
      </c>
      <c r="C47" s="28">
        <v>556547</v>
      </c>
      <c r="D47" s="28" t="s">
        <v>4</v>
      </c>
      <c r="E47" s="54">
        <v>931.04</v>
      </c>
      <c r="F47" s="55">
        <v>0.23</v>
      </c>
      <c r="G47" s="26">
        <v>1145.18</v>
      </c>
    </row>
    <row r="48" spans="1:7" ht="24">
      <c r="A48" s="51">
        <v>42</v>
      </c>
      <c r="B48" s="28" t="s">
        <v>53</v>
      </c>
      <c r="C48" s="28">
        <v>556923</v>
      </c>
      <c r="D48" s="28" t="s">
        <v>4</v>
      </c>
      <c r="E48" s="54">
        <v>543.72</v>
      </c>
      <c r="F48" s="55">
        <v>0.23</v>
      </c>
      <c r="G48" s="26">
        <v>668.78</v>
      </c>
    </row>
    <row r="49" spans="1:7" ht="24">
      <c r="A49" s="51">
        <v>43</v>
      </c>
      <c r="B49" s="28" t="s">
        <v>54</v>
      </c>
      <c r="C49" s="28">
        <v>558217</v>
      </c>
      <c r="D49" s="28" t="s">
        <v>4</v>
      </c>
      <c r="E49" s="54">
        <v>1352.4</v>
      </c>
      <c r="F49" s="55">
        <v>0.23</v>
      </c>
      <c r="G49" s="26">
        <v>1663.45</v>
      </c>
    </row>
    <row r="50" spans="1:7" ht="24">
      <c r="A50" s="51">
        <v>44</v>
      </c>
      <c r="B50" s="28" t="s">
        <v>55</v>
      </c>
      <c r="C50" s="28">
        <v>559772</v>
      </c>
      <c r="D50" s="28" t="s">
        <v>4</v>
      </c>
      <c r="E50" s="54">
        <v>937.48</v>
      </c>
      <c r="F50" s="55">
        <v>0.23</v>
      </c>
      <c r="G50" s="26">
        <v>1153.0999999999999</v>
      </c>
    </row>
    <row r="51" spans="1:7" ht="24">
      <c r="A51" s="51">
        <v>45</v>
      </c>
      <c r="B51" s="28" t="s">
        <v>56</v>
      </c>
      <c r="C51" s="28">
        <v>560089</v>
      </c>
      <c r="D51" s="28" t="s">
        <v>4</v>
      </c>
      <c r="E51" s="54">
        <v>732.32</v>
      </c>
      <c r="F51" s="55">
        <v>0.23</v>
      </c>
      <c r="G51" s="26">
        <v>900.75</v>
      </c>
    </row>
    <row r="52" spans="1:7" ht="24">
      <c r="A52" s="51">
        <v>46</v>
      </c>
      <c r="B52" s="28" t="s">
        <v>57</v>
      </c>
      <c r="C52" s="28">
        <v>560195</v>
      </c>
      <c r="D52" s="28" t="s">
        <v>4</v>
      </c>
      <c r="E52" s="54">
        <v>1387.36</v>
      </c>
      <c r="F52" s="55">
        <v>0.23</v>
      </c>
      <c r="G52" s="26">
        <v>1706.45</v>
      </c>
    </row>
    <row r="53" spans="1:7" ht="24">
      <c r="A53" s="51">
        <v>47</v>
      </c>
      <c r="B53" s="28" t="s">
        <v>58</v>
      </c>
      <c r="C53" s="28">
        <v>560211</v>
      </c>
      <c r="D53" s="28" t="s">
        <v>4</v>
      </c>
      <c r="E53" s="54">
        <v>1239.24</v>
      </c>
      <c r="F53" s="55">
        <v>0.23</v>
      </c>
      <c r="G53" s="26">
        <v>1524.27</v>
      </c>
    </row>
    <row r="54" spans="1:7" ht="24">
      <c r="A54" s="51">
        <v>48</v>
      </c>
      <c r="B54" s="28" t="s">
        <v>59</v>
      </c>
      <c r="C54" s="28">
        <v>560497</v>
      </c>
      <c r="D54" s="28" t="s">
        <v>4</v>
      </c>
      <c r="E54" s="54">
        <v>1203.3599999999999</v>
      </c>
      <c r="F54" s="55">
        <v>0.23</v>
      </c>
      <c r="G54" s="26">
        <v>1480.13</v>
      </c>
    </row>
    <row r="55" spans="1:7" ht="24">
      <c r="A55" s="51">
        <v>49</v>
      </c>
      <c r="B55" s="29" t="s">
        <v>60</v>
      </c>
      <c r="C55" s="28">
        <v>560740</v>
      </c>
      <c r="D55" s="28" t="s">
        <v>4</v>
      </c>
      <c r="E55" s="54">
        <v>883.2</v>
      </c>
      <c r="F55" s="55">
        <v>0.23</v>
      </c>
      <c r="G55" s="26">
        <v>1086.3399999999999</v>
      </c>
    </row>
    <row r="56" spans="1:7" ht="24">
      <c r="A56" s="51">
        <v>50</v>
      </c>
      <c r="B56" s="28" t="s">
        <v>61</v>
      </c>
      <c r="C56" s="28">
        <v>560846</v>
      </c>
      <c r="D56" s="28" t="s">
        <v>4</v>
      </c>
      <c r="E56" s="54">
        <v>962.32</v>
      </c>
      <c r="F56" s="55">
        <v>0.23</v>
      </c>
      <c r="G56" s="26">
        <v>1183.6500000000001</v>
      </c>
    </row>
    <row r="57" spans="1:7" ht="24">
      <c r="A57" s="51">
        <v>51</v>
      </c>
      <c r="B57" s="28" t="s">
        <v>62</v>
      </c>
      <c r="C57" s="28">
        <v>560890</v>
      </c>
      <c r="D57" s="28" t="s">
        <v>4</v>
      </c>
      <c r="E57" s="54">
        <v>632.04</v>
      </c>
      <c r="F57" s="55">
        <v>0.23</v>
      </c>
      <c r="G57" s="26">
        <v>777.41</v>
      </c>
    </row>
    <row r="58" spans="1:7" ht="24">
      <c r="A58" s="51">
        <v>52</v>
      </c>
      <c r="B58" s="28" t="s">
        <v>63</v>
      </c>
      <c r="C58" s="28">
        <v>561248</v>
      </c>
      <c r="D58" s="28" t="s">
        <v>4</v>
      </c>
      <c r="E58" s="54">
        <v>838.12</v>
      </c>
      <c r="F58" s="55">
        <v>0.23</v>
      </c>
      <c r="G58" s="26">
        <v>1030.8900000000001</v>
      </c>
    </row>
    <row r="59" spans="1:7" ht="24">
      <c r="A59" s="51">
        <v>53</v>
      </c>
      <c r="B59" s="28" t="s">
        <v>64</v>
      </c>
      <c r="C59" s="28">
        <v>561313</v>
      </c>
      <c r="D59" s="28" t="s">
        <v>4</v>
      </c>
      <c r="E59" s="54">
        <v>977.96</v>
      </c>
      <c r="F59" s="55">
        <v>0.23</v>
      </c>
      <c r="G59" s="26">
        <v>1202.8900000000001</v>
      </c>
    </row>
    <row r="60" spans="1:7" ht="24">
      <c r="A60" s="51">
        <v>54</v>
      </c>
      <c r="B60" s="28" t="s">
        <v>65</v>
      </c>
      <c r="C60" s="28">
        <v>561374</v>
      </c>
      <c r="D60" s="28" t="s">
        <v>4</v>
      </c>
      <c r="E60" s="54">
        <v>893.32</v>
      </c>
      <c r="F60" s="55">
        <v>0.23</v>
      </c>
      <c r="G60" s="26">
        <v>1098.78</v>
      </c>
    </row>
    <row r="61" spans="1:7" ht="24">
      <c r="A61" s="51">
        <v>55</v>
      </c>
      <c r="B61" s="28" t="s">
        <v>66</v>
      </c>
      <c r="C61" s="28">
        <v>561650</v>
      </c>
      <c r="D61" s="28" t="s">
        <v>4</v>
      </c>
      <c r="E61" s="54">
        <v>846.4</v>
      </c>
      <c r="F61" s="55">
        <v>0.23</v>
      </c>
      <c r="G61" s="26">
        <v>1041.07</v>
      </c>
    </row>
    <row r="62" spans="1:7" ht="24">
      <c r="A62" s="51">
        <v>56</v>
      </c>
      <c r="B62" s="28" t="s">
        <v>67</v>
      </c>
      <c r="C62" s="28">
        <v>561903</v>
      </c>
      <c r="D62" s="28" t="s">
        <v>4</v>
      </c>
      <c r="E62" s="54">
        <v>400.2</v>
      </c>
      <c r="F62" s="55">
        <v>0.23</v>
      </c>
      <c r="G62" s="26">
        <v>492.25</v>
      </c>
    </row>
    <row r="63" spans="1:7" ht="24">
      <c r="A63" s="51">
        <v>57</v>
      </c>
      <c r="B63" s="28" t="s">
        <v>68</v>
      </c>
      <c r="C63" s="28">
        <v>562117</v>
      </c>
      <c r="D63" s="28" t="s">
        <v>4</v>
      </c>
      <c r="E63" s="54">
        <v>600.76</v>
      </c>
      <c r="F63" s="55">
        <v>0.23</v>
      </c>
      <c r="G63" s="26">
        <v>738.93</v>
      </c>
    </row>
    <row r="64" spans="1:7" ht="24">
      <c r="A64" s="51">
        <v>58</v>
      </c>
      <c r="B64" s="28" t="s">
        <v>69</v>
      </c>
      <c r="C64" s="28">
        <v>562247</v>
      </c>
      <c r="D64" s="28" t="s">
        <v>4</v>
      </c>
      <c r="E64" s="54">
        <v>695.52</v>
      </c>
      <c r="F64" s="55">
        <v>0.23</v>
      </c>
      <c r="G64" s="26">
        <v>855.49</v>
      </c>
    </row>
    <row r="65" spans="1:7" ht="24">
      <c r="A65" s="51">
        <v>59</v>
      </c>
      <c r="B65" s="28" t="s">
        <v>70</v>
      </c>
      <c r="C65" s="28">
        <v>562337</v>
      </c>
      <c r="D65" s="28" t="s">
        <v>4</v>
      </c>
      <c r="E65" s="54">
        <v>1036.8399999999999</v>
      </c>
      <c r="F65" s="55">
        <v>0.23</v>
      </c>
      <c r="G65" s="26">
        <v>1275.31</v>
      </c>
    </row>
    <row r="66" spans="1:7" ht="24">
      <c r="A66" s="51">
        <v>60</v>
      </c>
      <c r="B66" s="28" t="s">
        <v>71</v>
      </c>
      <c r="C66" s="28">
        <v>562438</v>
      </c>
      <c r="D66" s="28" t="s">
        <v>4</v>
      </c>
      <c r="E66" s="54">
        <v>791.2</v>
      </c>
      <c r="F66" s="55">
        <v>0.23</v>
      </c>
      <c r="G66" s="26">
        <v>973.18</v>
      </c>
    </row>
    <row r="67" spans="1:7" ht="24">
      <c r="A67" s="51">
        <v>61</v>
      </c>
      <c r="B67" s="28" t="s">
        <v>72</v>
      </c>
      <c r="C67" s="28">
        <v>562793</v>
      </c>
      <c r="D67" s="28" t="s">
        <v>4</v>
      </c>
      <c r="E67" s="54">
        <v>745.2</v>
      </c>
      <c r="F67" s="55">
        <v>0.23</v>
      </c>
      <c r="G67" s="26">
        <v>916.6</v>
      </c>
    </row>
    <row r="68" spans="1:7" ht="24">
      <c r="A68" s="51">
        <v>62</v>
      </c>
      <c r="B68" s="28" t="s">
        <v>73</v>
      </c>
      <c r="C68" s="28">
        <v>562946</v>
      </c>
      <c r="D68" s="28" t="s">
        <v>4</v>
      </c>
      <c r="E68" s="54">
        <v>881.36</v>
      </c>
      <c r="F68" s="55">
        <v>0.23</v>
      </c>
      <c r="G68" s="26">
        <v>1084.07</v>
      </c>
    </row>
    <row r="69" spans="1:7" ht="24">
      <c r="A69" s="51">
        <v>63</v>
      </c>
      <c r="B69" s="28" t="s">
        <v>74</v>
      </c>
      <c r="C69" s="28">
        <v>563084</v>
      </c>
      <c r="D69" s="28" t="s">
        <v>4</v>
      </c>
      <c r="E69" s="54">
        <v>1088.3599999999999</v>
      </c>
      <c r="F69" s="55">
        <v>0.23</v>
      </c>
      <c r="G69" s="26">
        <v>1338.68</v>
      </c>
    </row>
    <row r="70" spans="1:7" ht="24">
      <c r="A70" s="51">
        <v>64</v>
      </c>
      <c r="B70" s="28" t="s">
        <v>75</v>
      </c>
      <c r="C70" s="28">
        <v>563203</v>
      </c>
      <c r="D70" s="28" t="s">
        <v>4</v>
      </c>
      <c r="E70" s="54">
        <v>1065.3599999999999</v>
      </c>
      <c r="F70" s="55">
        <v>0.23</v>
      </c>
      <c r="G70" s="26">
        <v>1310.3900000000001</v>
      </c>
    </row>
    <row r="71" spans="1:7" ht="24">
      <c r="A71" s="51">
        <v>65</v>
      </c>
      <c r="B71" s="28" t="s">
        <v>76</v>
      </c>
      <c r="C71" s="28">
        <v>563352</v>
      </c>
      <c r="D71" s="28" t="s">
        <v>4</v>
      </c>
      <c r="E71" s="54">
        <v>1299.96</v>
      </c>
      <c r="F71" s="55">
        <v>0.23</v>
      </c>
      <c r="G71" s="26">
        <v>1598.95</v>
      </c>
    </row>
    <row r="72" spans="1:7" ht="24">
      <c r="A72" s="51">
        <v>66</v>
      </c>
      <c r="B72" s="28" t="s">
        <v>77</v>
      </c>
      <c r="C72" s="28">
        <v>563459</v>
      </c>
      <c r="D72" s="28" t="s">
        <v>4</v>
      </c>
      <c r="E72" s="54">
        <v>1635.76</v>
      </c>
      <c r="F72" s="55">
        <v>0.23</v>
      </c>
      <c r="G72" s="26">
        <v>2011.98</v>
      </c>
    </row>
    <row r="73" spans="1:7" ht="24">
      <c r="A73" s="51">
        <v>67</v>
      </c>
      <c r="B73" s="28" t="s">
        <v>78</v>
      </c>
      <c r="C73" s="28">
        <v>563653</v>
      </c>
      <c r="D73" s="28" t="s">
        <v>4</v>
      </c>
      <c r="E73" s="54">
        <v>684.48</v>
      </c>
      <c r="F73" s="55">
        <v>0.23</v>
      </c>
      <c r="G73" s="26">
        <v>841.91</v>
      </c>
    </row>
    <row r="74" spans="1:7" ht="24">
      <c r="A74" s="51">
        <v>68</v>
      </c>
      <c r="B74" s="28" t="s">
        <v>79</v>
      </c>
      <c r="C74" s="28">
        <v>564067</v>
      </c>
      <c r="D74" s="28" t="s">
        <v>4</v>
      </c>
      <c r="E74" s="54">
        <v>1463.72</v>
      </c>
      <c r="F74" s="55">
        <v>0.23</v>
      </c>
      <c r="G74" s="26">
        <v>1800.38</v>
      </c>
    </row>
    <row r="75" spans="1:7" ht="24">
      <c r="A75" s="51">
        <v>69</v>
      </c>
      <c r="B75" s="28" t="s">
        <v>80</v>
      </c>
      <c r="C75" s="28">
        <v>564907</v>
      </c>
      <c r="D75" s="28" t="s">
        <v>4</v>
      </c>
      <c r="E75" s="54">
        <v>231.84</v>
      </c>
      <c r="F75" s="55">
        <v>0.23</v>
      </c>
      <c r="G75" s="26">
        <v>285.16000000000003</v>
      </c>
    </row>
    <row r="76" spans="1:7" ht="24">
      <c r="A76" s="51">
        <v>70</v>
      </c>
      <c r="B76" s="28" t="s">
        <v>81</v>
      </c>
      <c r="C76" s="28">
        <v>567904</v>
      </c>
      <c r="D76" s="28" t="s">
        <v>4</v>
      </c>
      <c r="E76" s="54">
        <v>1008.32</v>
      </c>
      <c r="F76" s="55">
        <v>0.23</v>
      </c>
      <c r="G76" s="26">
        <v>1240.23</v>
      </c>
    </row>
    <row r="77" spans="1:7" ht="24">
      <c r="A77" s="51">
        <v>71</v>
      </c>
      <c r="B77" s="28" t="s">
        <v>82</v>
      </c>
      <c r="C77" s="28">
        <v>567917</v>
      </c>
      <c r="D77" s="28" t="s">
        <v>4</v>
      </c>
      <c r="E77" s="54">
        <v>1283.4000000000001</v>
      </c>
      <c r="F77" s="55">
        <v>0.23</v>
      </c>
      <c r="G77" s="26">
        <v>1578.58</v>
      </c>
    </row>
    <row r="78" spans="1:7" ht="24">
      <c r="A78" s="51">
        <v>72</v>
      </c>
      <c r="B78" s="28" t="s">
        <v>83</v>
      </c>
      <c r="C78" s="28">
        <v>568740</v>
      </c>
      <c r="D78" s="28" t="s">
        <v>4</v>
      </c>
      <c r="E78" s="54">
        <v>1020.28</v>
      </c>
      <c r="F78" s="55">
        <v>0.23</v>
      </c>
      <c r="G78" s="26">
        <v>1254.94</v>
      </c>
    </row>
    <row r="79" spans="1:7" ht="24">
      <c r="A79" s="51">
        <v>73</v>
      </c>
      <c r="B79" s="28" t="s">
        <v>84</v>
      </c>
      <c r="C79" s="28">
        <v>569069</v>
      </c>
      <c r="D79" s="28" t="s">
        <v>4</v>
      </c>
      <c r="E79" s="54">
        <v>1416.8</v>
      </c>
      <c r="F79" s="55">
        <v>0.23</v>
      </c>
      <c r="G79" s="26">
        <v>1742.66</v>
      </c>
    </row>
    <row r="80" spans="1:7" ht="24">
      <c r="A80" s="51">
        <v>74</v>
      </c>
      <c r="B80" s="28" t="s">
        <v>85</v>
      </c>
      <c r="C80" s="28">
        <v>569753</v>
      </c>
      <c r="D80" s="28" t="s">
        <v>4</v>
      </c>
      <c r="E80" s="54">
        <v>425.04</v>
      </c>
      <c r="F80" s="55">
        <v>0.23</v>
      </c>
      <c r="G80" s="26">
        <v>522.79999999999995</v>
      </c>
    </row>
    <row r="81" spans="1:7" ht="24">
      <c r="A81" s="51">
        <v>75</v>
      </c>
      <c r="B81" s="28" t="s">
        <v>86</v>
      </c>
      <c r="C81" s="28">
        <v>569754</v>
      </c>
      <c r="D81" s="28" t="s">
        <v>4</v>
      </c>
      <c r="E81" s="54">
        <v>534.52</v>
      </c>
      <c r="F81" s="55">
        <v>0.23</v>
      </c>
      <c r="G81" s="26">
        <v>657.46</v>
      </c>
    </row>
    <row r="82" spans="1:7" ht="24">
      <c r="A82" s="51">
        <v>76</v>
      </c>
      <c r="B82" s="28" t="s">
        <v>87</v>
      </c>
      <c r="C82" s="28">
        <v>569968</v>
      </c>
      <c r="D82" s="28" t="s">
        <v>4</v>
      </c>
      <c r="E82" s="54">
        <v>971.52</v>
      </c>
      <c r="F82" s="55">
        <v>0.23</v>
      </c>
      <c r="G82" s="26">
        <v>1194.97</v>
      </c>
    </row>
    <row r="83" spans="1:7" ht="24">
      <c r="A83" s="51">
        <v>77</v>
      </c>
      <c r="B83" s="28" t="s">
        <v>88</v>
      </c>
      <c r="C83" s="28">
        <v>641319</v>
      </c>
      <c r="D83" s="28" t="s">
        <v>4</v>
      </c>
      <c r="E83" s="54">
        <v>410.32</v>
      </c>
      <c r="F83" s="55">
        <v>0.23</v>
      </c>
      <c r="G83" s="26">
        <v>504.69</v>
      </c>
    </row>
    <row r="84" spans="1:7" ht="24">
      <c r="A84" s="51">
        <v>78</v>
      </c>
      <c r="B84" s="28" t="s">
        <v>89</v>
      </c>
      <c r="C84" s="28">
        <v>641400</v>
      </c>
      <c r="D84" s="28" t="s">
        <v>4</v>
      </c>
      <c r="E84" s="54">
        <v>1772.84</v>
      </c>
      <c r="F84" s="55">
        <v>0.23</v>
      </c>
      <c r="G84" s="26">
        <v>2180.59</v>
      </c>
    </row>
    <row r="85" spans="1:7" ht="24">
      <c r="A85" s="51">
        <v>79</v>
      </c>
      <c r="B85" s="28" t="s">
        <v>90</v>
      </c>
      <c r="C85" s="28">
        <v>642275</v>
      </c>
      <c r="D85" s="28" t="s">
        <v>4</v>
      </c>
      <c r="E85" s="54">
        <v>1414.96</v>
      </c>
      <c r="F85" s="55">
        <v>0.23</v>
      </c>
      <c r="G85" s="26">
        <v>1740.4</v>
      </c>
    </row>
    <row r="86" spans="1:7" ht="24">
      <c r="A86" s="51">
        <v>80</v>
      </c>
      <c r="B86" s="28" t="s">
        <v>88</v>
      </c>
      <c r="C86" s="28">
        <v>642412</v>
      </c>
      <c r="D86" s="28" t="s">
        <v>4</v>
      </c>
      <c r="E86" s="54">
        <v>938.4</v>
      </c>
      <c r="F86" s="55">
        <v>0.23</v>
      </c>
      <c r="G86" s="26">
        <v>1154.23</v>
      </c>
    </row>
    <row r="87" spans="1:7" ht="24">
      <c r="A87" s="51">
        <v>81</v>
      </c>
      <c r="B87" s="28" t="s">
        <v>91</v>
      </c>
      <c r="C87" s="28">
        <v>650622</v>
      </c>
      <c r="D87" s="28" t="s">
        <v>4</v>
      </c>
      <c r="E87" s="54">
        <v>1007.4</v>
      </c>
      <c r="F87" s="55">
        <v>0.23</v>
      </c>
      <c r="G87" s="26">
        <v>1239.0999999999999</v>
      </c>
    </row>
    <row r="88" spans="1:7" ht="24">
      <c r="A88" s="51">
        <v>82</v>
      </c>
      <c r="B88" s="28" t="s">
        <v>92</v>
      </c>
      <c r="C88" s="28">
        <v>656505</v>
      </c>
      <c r="D88" s="28" t="s">
        <v>4</v>
      </c>
      <c r="E88" s="54">
        <v>1516.16</v>
      </c>
      <c r="F88" s="55">
        <v>0.08</v>
      </c>
      <c r="G88" s="26">
        <v>1637.45</v>
      </c>
    </row>
    <row r="89" spans="1:7" ht="24">
      <c r="A89" s="51">
        <v>83</v>
      </c>
      <c r="B89" s="28" t="s">
        <v>93</v>
      </c>
      <c r="C89" s="28">
        <v>656867</v>
      </c>
      <c r="D89" s="28" t="s">
        <v>4</v>
      </c>
      <c r="E89" s="54">
        <v>2522.64</v>
      </c>
      <c r="F89" s="55">
        <v>0.08</v>
      </c>
      <c r="G89" s="26">
        <v>2724.45</v>
      </c>
    </row>
    <row r="90" spans="1:7" ht="24">
      <c r="A90" s="51">
        <v>84</v>
      </c>
      <c r="B90" s="28" t="s">
        <v>94</v>
      </c>
      <c r="C90" s="28">
        <v>660585</v>
      </c>
      <c r="D90" s="28" t="s">
        <v>4</v>
      </c>
      <c r="E90" s="54">
        <v>166.52</v>
      </c>
      <c r="F90" s="55">
        <v>0.23</v>
      </c>
      <c r="G90" s="26">
        <v>204.82</v>
      </c>
    </row>
    <row r="91" spans="1:7" ht="24">
      <c r="A91" s="51">
        <v>85</v>
      </c>
      <c r="B91" s="28" t="s">
        <v>95</v>
      </c>
      <c r="C91" s="28">
        <v>661612</v>
      </c>
      <c r="D91" s="28" t="s">
        <v>4</v>
      </c>
      <c r="E91" s="54">
        <v>2904.44</v>
      </c>
      <c r="F91" s="55">
        <v>0.23</v>
      </c>
      <c r="G91" s="26">
        <v>3572.46</v>
      </c>
    </row>
    <row r="92" spans="1:7" ht="24">
      <c r="A92" s="51">
        <v>86</v>
      </c>
      <c r="B92" s="28" t="s">
        <v>96</v>
      </c>
      <c r="C92" s="28">
        <v>743739</v>
      </c>
      <c r="D92" s="28" t="s">
        <v>4</v>
      </c>
      <c r="E92" s="54">
        <v>2143.6</v>
      </c>
      <c r="F92" s="55">
        <v>0.23</v>
      </c>
      <c r="G92" s="26">
        <v>2636.63</v>
      </c>
    </row>
    <row r="93" spans="1:7" ht="24">
      <c r="A93" s="51">
        <v>87</v>
      </c>
      <c r="B93" s="28" t="s">
        <v>97</v>
      </c>
      <c r="C93" s="28">
        <v>743965</v>
      </c>
      <c r="D93" s="28" t="s">
        <v>4</v>
      </c>
      <c r="E93" s="54">
        <v>2024</v>
      </c>
      <c r="F93" s="55">
        <v>0.23</v>
      </c>
      <c r="G93" s="26">
        <v>2489.52</v>
      </c>
    </row>
    <row r="94" spans="1:7" ht="24">
      <c r="A94" s="51">
        <v>88</v>
      </c>
      <c r="B94" s="28" t="s">
        <v>98</v>
      </c>
      <c r="C94" s="28">
        <v>755510</v>
      </c>
      <c r="D94" s="28" t="s">
        <v>4</v>
      </c>
      <c r="E94" s="54">
        <v>1384.6</v>
      </c>
      <c r="F94" s="55">
        <v>0.23</v>
      </c>
      <c r="G94" s="26">
        <v>1703.06</v>
      </c>
    </row>
    <row r="95" spans="1:7" ht="24">
      <c r="A95" s="51">
        <v>89</v>
      </c>
      <c r="B95" s="28" t="s">
        <v>99</v>
      </c>
      <c r="C95" s="28">
        <v>345796</v>
      </c>
      <c r="D95" s="28" t="s">
        <v>4</v>
      </c>
      <c r="E95" s="54">
        <v>1414.96</v>
      </c>
      <c r="F95" s="55">
        <v>0.08</v>
      </c>
      <c r="G95" s="26">
        <v>1528.16</v>
      </c>
    </row>
    <row r="96" spans="1:7" ht="18.75" customHeight="1">
      <c r="A96" s="51">
        <v>90</v>
      </c>
      <c r="B96" s="28" t="s">
        <v>100</v>
      </c>
      <c r="C96" s="28">
        <v>345811</v>
      </c>
      <c r="D96" s="28" t="s">
        <v>4</v>
      </c>
      <c r="E96" s="54">
        <v>1073.6400000000001</v>
      </c>
      <c r="F96" s="55">
        <v>0.08</v>
      </c>
      <c r="G96" s="26">
        <v>1159.53</v>
      </c>
    </row>
    <row r="97" spans="1:8" ht="24">
      <c r="A97" s="51">
        <v>91</v>
      </c>
      <c r="B97" s="28" t="s">
        <v>101</v>
      </c>
      <c r="C97" s="28">
        <v>651849</v>
      </c>
      <c r="D97" s="28" t="s">
        <v>4</v>
      </c>
      <c r="E97" s="54">
        <v>1952.24</v>
      </c>
      <c r="F97" s="55">
        <v>0.23</v>
      </c>
      <c r="G97" s="26">
        <v>2401.2600000000002</v>
      </c>
    </row>
    <row r="98" spans="1:8" ht="24">
      <c r="A98" s="51">
        <v>92</v>
      </c>
      <c r="B98" s="28" t="s">
        <v>102</v>
      </c>
      <c r="C98" s="28">
        <v>332788</v>
      </c>
      <c r="D98" s="28" t="s">
        <v>4</v>
      </c>
      <c r="E98" s="54">
        <v>1253.04</v>
      </c>
      <c r="F98" s="55">
        <v>0.08</v>
      </c>
      <c r="G98" s="26">
        <v>1353.28</v>
      </c>
    </row>
    <row r="99" spans="1:8" ht="24">
      <c r="A99" s="51">
        <v>93</v>
      </c>
      <c r="B99" s="28" t="s">
        <v>103</v>
      </c>
      <c r="C99" s="28">
        <v>345788</v>
      </c>
      <c r="D99" s="28" t="s">
        <v>4</v>
      </c>
      <c r="E99" s="54">
        <v>1073.6400000000001</v>
      </c>
      <c r="F99" s="55">
        <v>0.08</v>
      </c>
      <c r="G99" s="26">
        <v>1159.53</v>
      </c>
    </row>
    <row r="100" spans="1:8" ht="24">
      <c r="A100" s="51">
        <v>94</v>
      </c>
      <c r="B100" s="28" t="s">
        <v>104</v>
      </c>
      <c r="C100" s="28">
        <v>345801</v>
      </c>
      <c r="D100" s="28" t="s">
        <v>4</v>
      </c>
      <c r="E100" s="54">
        <v>1414.96</v>
      </c>
      <c r="F100" s="55">
        <v>0.08</v>
      </c>
      <c r="G100" s="26">
        <v>1528.16</v>
      </c>
    </row>
    <row r="101" spans="1:8" ht="24.75" thickBot="1">
      <c r="A101" s="51">
        <v>95</v>
      </c>
      <c r="B101" s="28" t="s">
        <v>105</v>
      </c>
      <c r="C101" s="28">
        <v>348813</v>
      </c>
      <c r="D101" s="28" t="s">
        <v>4</v>
      </c>
      <c r="E101" s="54">
        <v>1414.96</v>
      </c>
      <c r="F101" s="56">
        <v>0.08</v>
      </c>
      <c r="G101" s="27">
        <v>1528.16</v>
      </c>
    </row>
    <row r="102" spans="1:8">
      <c r="A102" s="9"/>
    </row>
    <row r="103" spans="1:8" ht="15.75" thickBot="1"/>
    <row r="104" spans="1:8" ht="77.25" customHeight="1" thickBot="1">
      <c r="B104" s="36" t="s">
        <v>8</v>
      </c>
      <c r="C104" s="22" t="s">
        <v>5</v>
      </c>
      <c r="D104" s="48">
        <v>0.08</v>
      </c>
      <c r="E104" s="49"/>
    </row>
    <row r="105" spans="1:8">
      <c r="A105" s="45"/>
      <c r="B105" s="45"/>
      <c r="C105" s="45"/>
      <c r="D105" s="45"/>
      <c r="E105" s="45"/>
      <c r="F105" s="45"/>
      <c r="G105" s="45"/>
      <c r="H105" s="45"/>
    </row>
    <row r="106" spans="1:8">
      <c r="A106" s="10"/>
    </row>
    <row r="107" spans="1:8">
      <c r="A107" s="46"/>
      <c r="B107" s="46"/>
      <c r="C107" s="46"/>
      <c r="D107" s="46"/>
      <c r="E107" s="11"/>
      <c r="F107" s="12"/>
      <c r="G107" s="12"/>
      <c r="H107" s="12"/>
    </row>
    <row r="108" spans="1:8">
      <c r="A108" s="47"/>
      <c r="B108" s="47"/>
      <c r="C108" s="47"/>
      <c r="D108" s="47"/>
      <c r="E108" s="47"/>
      <c r="G108" s="13"/>
      <c r="H108" s="13"/>
    </row>
    <row r="109" spans="1:8">
      <c r="C109" s="14"/>
      <c r="D109" s="13"/>
      <c r="G109" s="13"/>
      <c r="H109" s="13"/>
    </row>
    <row r="110" spans="1:8" ht="15" customHeight="1">
      <c r="A110" s="43"/>
      <c r="B110" s="43"/>
      <c r="C110" s="43"/>
      <c r="D110" s="43"/>
      <c r="E110" s="43"/>
      <c r="F110" s="43"/>
      <c r="G110" s="43"/>
      <c r="H110" s="43"/>
    </row>
    <row r="112" spans="1:8">
      <c r="A112" s="15"/>
      <c r="B112" s="16"/>
      <c r="C112" s="17"/>
      <c r="D112" s="18"/>
      <c r="E112" s="19"/>
      <c r="F112" s="19"/>
      <c r="G112" s="18"/>
      <c r="H112" s="18"/>
    </row>
    <row r="113" spans="1:8" ht="15" customHeight="1">
      <c r="B113" s="20"/>
      <c r="C113" s="21"/>
      <c r="D113" s="13"/>
      <c r="G113" s="13"/>
      <c r="H113" s="13"/>
    </row>
    <row r="114" spans="1:8">
      <c r="A114" s="37"/>
      <c r="B114" s="38"/>
      <c r="C114" s="38"/>
      <c r="D114" s="38"/>
      <c r="E114" s="12"/>
      <c r="F114" s="12"/>
      <c r="G114" s="12"/>
      <c r="H114" s="12"/>
    </row>
    <row r="115" spans="1:8">
      <c r="A115" s="39"/>
      <c r="B115" s="39"/>
      <c r="C115" s="40"/>
      <c r="D115" s="40"/>
      <c r="E115" s="40"/>
      <c r="F115" s="40"/>
      <c r="G115" s="40"/>
      <c r="H115" s="40"/>
    </row>
    <row r="116" spans="1:8">
      <c r="A116" s="41"/>
      <c r="B116" s="42"/>
      <c r="C116" s="42"/>
      <c r="D116" s="42"/>
      <c r="E116" s="42"/>
      <c r="F116" s="42"/>
      <c r="G116" s="42"/>
      <c r="H116" s="42"/>
    </row>
  </sheetData>
  <mergeCells count="9">
    <mergeCell ref="A114:D114"/>
    <mergeCell ref="A115:H115"/>
    <mergeCell ref="A116:H116"/>
    <mergeCell ref="A110:H110"/>
    <mergeCell ref="A1:H1"/>
    <mergeCell ref="A105:H105"/>
    <mergeCell ref="A107:D107"/>
    <mergeCell ref="A108:E108"/>
    <mergeCell ref="D104:E104"/>
  </mergeCells>
  <conditionalFormatting sqref="B104:C104">
    <cfRule type="containsText" dxfId="0" priority="1" operator="containsText" text="wate">
      <formula>NOT(ISERROR(SEARCH("wate",B104)))</formula>
    </cfRule>
  </conditionalFormatting>
  <pageMargins left="0.7" right="0.7" top="0.75" bottom="0.75" header="0.3" footer="0.3"/>
  <pageSetup paperSize="9" scale="66" fitToHeight="0" orientation="landscape" r:id="rId1"/>
  <headerFooter>
    <oddFooter>&amp;L_x000D_&amp;1#&amp;"Calibri"&amp;8&amp;K404041 BD Restricted</oddFooter>
  </headerFooter>
  <colBreaks count="1" manualBreakCount="1">
    <brk id="10" max="1048575" man="1"/>
  </colBreaks>
</worksheet>
</file>

<file path=docMetadata/LabelInfo.xml><?xml version="1.0" encoding="utf-8"?>
<clbl:labelList xmlns:clbl="http://schemas.microsoft.com/office/2020/mipLabelMetadata">
  <clbl:label id="{f17139b1-3e59-42e2-b5c9-8eda0153b231}" enabled="1" method="Standard" siteId="{94c3e67c-9e2d-4800-a6b7-635d9788216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OPZ PROMEGA GmbH</vt:lpstr>
      <vt:lpstr>'OPZ PROMEGA GmbH'!Print_Area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Zyśk Anna</dc:creator>
  <cp:lastModifiedBy>Katarzyna Syguła</cp:lastModifiedBy>
  <cp:lastPrinted>2024-04-02T09:03:25Z</cp:lastPrinted>
  <dcterms:created xsi:type="dcterms:W3CDTF">2021-08-06T07:38:48Z</dcterms:created>
  <dcterms:modified xsi:type="dcterms:W3CDTF">2025-09-12T11:20:55Z</dcterms:modified>
</cp:coreProperties>
</file>